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5事務\９．事務組織関係\03 海部事務研\R06\情報ネット部\情報ネット部ソフトウェア作成\"/>
    </mc:Choice>
  </mc:AlternateContent>
  <bookViews>
    <workbookView xWindow="0" yWindow="0" windowWidth="20490" windowHeight="7530"/>
  </bookViews>
  <sheets>
    <sheet name="入力シート" sheetId="2" r:id="rId1"/>
    <sheet name="報告書" sheetId="1" r:id="rId2"/>
    <sheet name="所属コード" sheetId="3" state="hidden" r:id="rId3"/>
  </sheets>
  <definedNames>
    <definedName name="_xlnm._FilterDatabase" localSheetId="2" hidden="1">所属コード!$A$1:$B$1673</definedName>
    <definedName name="_xlnm.Print_Area" localSheetId="1">報告書!$B$1:$G$29</definedName>
    <definedName name="所属コード">所属コード!$A$1:$C$1674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1" i="1"/>
  <c r="C20" i="1"/>
  <c r="C19" i="1"/>
  <c r="C18" i="1"/>
  <c r="C17" i="1"/>
  <c r="C15" i="1"/>
  <c r="C16" i="1"/>
  <c r="G27" i="1" l="1"/>
  <c r="G25" i="1"/>
  <c r="G23" i="1"/>
  <c r="G21" i="1"/>
  <c r="G19" i="1"/>
  <c r="G17" i="1"/>
  <c r="E3" i="1" l="1"/>
  <c r="G28" i="1"/>
  <c r="D28" i="1"/>
  <c r="F27" i="1"/>
  <c r="E27" i="1"/>
  <c r="D27" i="1"/>
  <c r="G26" i="1"/>
  <c r="D26" i="1"/>
  <c r="F25" i="1"/>
  <c r="E25" i="1"/>
  <c r="D25" i="1"/>
  <c r="G24" i="1"/>
  <c r="D24" i="1"/>
  <c r="F23" i="1"/>
  <c r="E23" i="1"/>
  <c r="D23" i="1"/>
  <c r="G22" i="1"/>
  <c r="D22" i="1"/>
  <c r="F21" i="1"/>
  <c r="E21" i="1"/>
  <c r="D21" i="1"/>
  <c r="G20" i="1"/>
  <c r="D20" i="1"/>
  <c r="F19" i="1"/>
  <c r="E19" i="1"/>
  <c r="D19" i="1"/>
  <c r="G18" i="1"/>
  <c r="D18" i="1"/>
  <c r="F17" i="1"/>
  <c r="E17" i="1"/>
  <c r="D17" i="1"/>
  <c r="G16" i="1"/>
  <c r="K10" i="2"/>
  <c r="L10" i="2" s="1"/>
  <c r="K11" i="2"/>
  <c r="L11" i="2" s="1"/>
  <c r="K12" i="2"/>
  <c r="L12" i="2" s="1"/>
  <c r="K13" i="2"/>
  <c r="L13" i="2" s="1"/>
  <c r="K14" i="2"/>
  <c r="L14" i="2" s="1"/>
  <c r="K15" i="2"/>
  <c r="L15" i="2" s="1"/>
  <c r="K9" i="2"/>
  <c r="G15" i="1" s="1"/>
  <c r="E3" i="2"/>
  <c r="F3" i="2" s="1"/>
  <c r="D16" i="1"/>
  <c r="D15" i="1"/>
  <c r="E15" i="1"/>
  <c r="F15" i="1"/>
  <c r="B28" i="1"/>
  <c r="B26" i="1"/>
  <c r="B24" i="1"/>
  <c r="B22" i="1"/>
  <c r="B20" i="1"/>
  <c r="B18" i="1"/>
  <c r="B16" i="1"/>
  <c r="B27" i="1"/>
  <c r="B25" i="1"/>
  <c r="B23" i="1"/>
  <c r="B21" i="1"/>
  <c r="B19" i="1"/>
  <c r="E8" i="1"/>
  <c r="B15" i="1" l="1"/>
  <c r="B17" i="1"/>
  <c r="L9" i="2"/>
  <c r="E5" i="1"/>
</calcChain>
</file>

<file path=xl/sharedStrings.xml><?xml version="1.0" encoding="utf-8"?>
<sst xmlns="http://schemas.openxmlformats.org/spreadsheetml/2006/main" count="1854" uniqueCount="1724">
  <si>
    <t>様式第６号</t>
    <rPh sb="0" eb="2">
      <t>ヨウシキ</t>
    </rPh>
    <rPh sb="2" eb="3">
      <t>ダイ</t>
    </rPh>
    <rPh sb="4" eb="5">
      <t>ゴウ</t>
    </rPh>
    <phoneticPr fontId="2"/>
  </si>
  <si>
    <t>退職手当不給報告書</t>
    <rPh sb="0" eb="2">
      <t>タイショク</t>
    </rPh>
    <rPh sb="2" eb="4">
      <t>テアテ</t>
    </rPh>
    <rPh sb="4" eb="5">
      <t>フ</t>
    </rPh>
    <rPh sb="5" eb="6">
      <t>キュウ</t>
    </rPh>
    <rPh sb="6" eb="9">
      <t>ホウコクショ</t>
    </rPh>
    <phoneticPr fontId="2"/>
  </si>
  <si>
    <t>退職当時の</t>
    <rPh sb="0" eb="2">
      <t>タイショク</t>
    </rPh>
    <rPh sb="2" eb="4">
      <t>トウジ</t>
    </rPh>
    <phoneticPr fontId="2"/>
  </si>
  <si>
    <t>所属長職名</t>
    <rPh sb="0" eb="3">
      <t>ショゾクチョウ</t>
    </rPh>
    <rPh sb="3" eb="5">
      <t>ショクメイ</t>
    </rPh>
    <phoneticPr fontId="2"/>
  </si>
  <si>
    <t>氏　　　　名</t>
    <rPh sb="0" eb="1">
      <t>シ</t>
    </rPh>
    <rPh sb="5" eb="6">
      <t>ナ</t>
    </rPh>
    <phoneticPr fontId="2"/>
  </si>
  <si>
    <t>　下記の者は、一般の退職手当を支給されない者であることを報告します。</t>
    <rPh sb="1" eb="3">
      <t>カキ</t>
    </rPh>
    <rPh sb="4" eb="5">
      <t>モノ</t>
    </rPh>
    <rPh sb="7" eb="9">
      <t>イッパン</t>
    </rPh>
    <rPh sb="10" eb="12">
      <t>タイショク</t>
    </rPh>
    <rPh sb="12" eb="14">
      <t>テアテ</t>
    </rPh>
    <rPh sb="15" eb="17">
      <t>シキュウ</t>
    </rPh>
    <rPh sb="21" eb="22">
      <t>モノ</t>
    </rPh>
    <rPh sb="28" eb="30">
      <t>ホウコク</t>
    </rPh>
    <phoneticPr fontId="2"/>
  </si>
  <si>
    <t>退職当時の所属</t>
    <rPh sb="0" eb="2">
      <t>タイショク</t>
    </rPh>
    <rPh sb="2" eb="4">
      <t>トウジ</t>
    </rPh>
    <rPh sb="5" eb="7">
      <t>ショゾク</t>
    </rPh>
    <phoneticPr fontId="2"/>
  </si>
  <si>
    <t>職名</t>
    <rPh sb="0" eb="2">
      <t>ショクメイ</t>
    </rPh>
    <phoneticPr fontId="1"/>
  </si>
  <si>
    <t>職名</t>
    <rPh sb="0" eb="2">
      <t>ショクメイ</t>
    </rPh>
    <phoneticPr fontId="2"/>
  </si>
  <si>
    <t>氏名</t>
    <rPh sb="0" eb="2">
      <t>シメイ</t>
    </rPh>
    <phoneticPr fontId="2"/>
  </si>
  <si>
    <t>退職</t>
    <rPh sb="0" eb="2">
      <t>タイショク</t>
    </rPh>
    <phoneticPr fontId="2"/>
  </si>
  <si>
    <t>退職手当を
支給されな
い　理　由</t>
    <rPh sb="0" eb="2">
      <t>タイショク</t>
    </rPh>
    <rPh sb="2" eb="4">
      <t>テアテ</t>
    </rPh>
    <rPh sb="6" eb="8">
      <t>シキュウ</t>
    </rPh>
    <rPh sb="14" eb="15">
      <t>リ</t>
    </rPh>
    <rPh sb="16" eb="17">
      <t>ヨシ</t>
    </rPh>
    <phoneticPr fontId="2"/>
  </si>
  <si>
    <t>退職後の</t>
    <rPh sb="0" eb="3">
      <t>タイショクゴ</t>
    </rPh>
    <phoneticPr fontId="2"/>
  </si>
  <si>
    <t>所属コード</t>
    <rPh sb="0" eb="2">
      <t>ショゾク</t>
    </rPh>
    <phoneticPr fontId="1"/>
  </si>
  <si>
    <t>所属コード</t>
    <rPh sb="0" eb="2">
      <t>ショゾク</t>
    </rPh>
    <phoneticPr fontId="2"/>
  </si>
  <si>
    <t>職員番号</t>
    <rPh sb="0" eb="2">
      <t>ショクイン</t>
    </rPh>
    <rPh sb="2" eb="4">
      <t>バンゴウ</t>
    </rPh>
    <phoneticPr fontId="1"/>
  </si>
  <si>
    <t>職員番号</t>
    <rPh sb="0" eb="2">
      <t>ショクイン</t>
    </rPh>
    <rPh sb="2" eb="4">
      <t>バンゴウ</t>
    </rPh>
    <phoneticPr fontId="2"/>
  </si>
  <si>
    <t>年月日</t>
    <rPh sb="0" eb="3">
      <t>ネンガッピ</t>
    </rPh>
    <phoneticPr fontId="2"/>
  </si>
  <si>
    <t>就職先</t>
    <rPh sb="0" eb="2">
      <t>シュウショク</t>
    </rPh>
    <rPh sb="2" eb="3">
      <t>サキ</t>
    </rPh>
    <phoneticPr fontId="2"/>
  </si>
  <si>
    <t>備考　　用紙の大きさは、日本産業規格Ａ４とする。</t>
    <rPh sb="0" eb="2">
      <t>ビコウ</t>
    </rPh>
    <rPh sb="4" eb="6">
      <t>ヨウシ</t>
    </rPh>
    <rPh sb="7" eb="8">
      <t>オオ</t>
    </rPh>
    <rPh sb="12" eb="14">
      <t>ニホン</t>
    </rPh>
    <rPh sb="14" eb="16">
      <t>サンギョウ</t>
    </rPh>
    <rPh sb="16" eb="18">
      <t>キカク</t>
    </rPh>
    <phoneticPr fontId="2"/>
  </si>
  <si>
    <t>退職手当不給報告書作成つーる</t>
    <rPh sb="0" eb="2">
      <t>タイショク</t>
    </rPh>
    <rPh sb="2" eb="4">
      <t>テアテ</t>
    </rPh>
    <rPh sb="4" eb="5">
      <t>フ</t>
    </rPh>
    <rPh sb="5" eb="6">
      <t>キュウ</t>
    </rPh>
    <rPh sb="6" eb="9">
      <t>ホウコクショ</t>
    </rPh>
    <rPh sb="9" eb="11">
      <t>サクセイ</t>
    </rPh>
    <phoneticPr fontId="1"/>
  </si>
  <si>
    <t>基本情報</t>
    <rPh sb="0" eb="2">
      <t>キホン</t>
    </rPh>
    <rPh sb="2" eb="4">
      <t>ジョウホウ</t>
    </rPh>
    <phoneticPr fontId="1"/>
  </si>
  <si>
    <t>所属コード</t>
    <rPh sb="0" eb="2">
      <t>しょぞく</t>
    </rPh>
    <phoneticPr fontId="10" type="Hiragana" alignment="distributed"/>
  </si>
  <si>
    <t>所属名略称</t>
    <rPh sb="0" eb="3">
      <t>しょぞくめい</t>
    </rPh>
    <phoneticPr fontId="10" type="Hiragana" alignment="distributed"/>
  </si>
  <si>
    <t>豊明小</t>
    <rPh sb="0" eb="2">
      <t>とよあけ</t>
    </rPh>
    <phoneticPr fontId="10" type="Hiragana" alignment="distributed"/>
  </si>
  <si>
    <t>中央小</t>
    <rPh sb="0" eb="2">
      <t>ちゅうおう</t>
    </rPh>
    <phoneticPr fontId="10" type="Hiragana" alignment="distributed"/>
  </si>
  <si>
    <t>沓掛小</t>
    <rPh sb="0" eb="2">
      <t>くつかけ</t>
    </rPh>
    <phoneticPr fontId="10" type="Hiragana" alignment="distributed"/>
  </si>
  <si>
    <t>栄小</t>
    <rPh sb="0" eb="1">
      <t>さかえ</t>
    </rPh>
    <phoneticPr fontId="10" type="Hiragana" alignment="distributed"/>
  </si>
  <si>
    <t>双峰小</t>
    <rPh sb="0" eb="2">
      <t>そうほう</t>
    </rPh>
    <phoneticPr fontId="10" type="Hiragana" alignment="distributed"/>
  </si>
  <si>
    <t>東郷小</t>
    <rPh sb="0" eb="2">
      <t>とうごう</t>
    </rPh>
    <phoneticPr fontId="10" type="Hiragana" alignment="distributed"/>
  </si>
  <si>
    <t>春木台小</t>
    <rPh sb="0" eb="3">
      <t>はるきだい</t>
    </rPh>
    <phoneticPr fontId="10" type="Hiragana" alignment="distributed"/>
  </si>
  <si>
    <t>諸輪小</t>
    <rPh sb="0" eb="2">
      <t>もろわ</t>
    </rPh>
    <phoneticPr fontId="10" type="Hiragana" alignment="distributed"/>
  </si>
  <si>
    <t>日進西小</t>
    <rPh sb="0" eb="3">
      <t>にっしんにし</t>
    </rPh>
    <phoneticPr fontId="10" type="Hiragana" alignment="distributed"/>
  </si>
  <si>
    <t>日進東小</t>
    <rPh sb="0" eb="3">
      <t>にっしんひがし</t>
    </rPh>
    <phoneticPr fontId="10" type="Hiragana" alignment="distributed"/>
  </si>
  <si>
    <t>日進北小</t>
    <rPh sb="0" eb="3">
      <t>にっしんきた</t>
    </rPh>
    <phoneticPr fontId="10" type="Hiragana" alignment="distributed"/>
  </si>
  <si>
    <t>日進南小</t>
    <rPh sb="0" eb="3">
      <t>にっしんみなみ</t>
    </rPh>
    <phoneticPr fontId="10" type="Hiragana" alignment="distributed"/>
  </si>
  <si>
    <t>相野山小</t>
    <rPh sb="0" eb="3">
      <t>あいのやま</t>
    </rPh>
    <phoneticPr fontId="10" type="Hiragana" alignment="distributed"/>
  </si>
  <si>
    <t>長久手小</t>
    <rPh sb="0" eb="3">
      <t>ながくて</t>
    </rPh>
    <phoneticPr fontId="10" type="Hiragana" alignment="distributed"/>
  </si>
  <si>
    <t>長久手西小</t>
    <rPh sb="0" eb="4">
      <t>ながくてにし</t>
    </rPh>
    <phoneticPr fontId="10" type="Hiragana" alignment="distributed"/>
  </si>
  <si>
    <t>三崎小</t>
    <rPh sb="0" eb="2">
      <t>みさき</t>
    </rPh>
    <phoneticPr fontId="10" type="Hiragana" alignment="distributed"/>
  </si>
  <si>
    <t>大宮小</t>
    <rPh sb="0" eb="2">
      <t>おおみや</t>
    </rPh>
    <phoneticPr fontId="10" type="Hiragana" alignment="distributed"/>
  </si>
  <si>
    <t>唐竹小</t>
    <rPh sb="0" eb="2">
      <t>からたけ</t>
    </rPh>
    <phoneticPr fontId="10" type="Hiragana" alignment="distributed"/>
  </si>
  <si>
    <t>音貝小</t>
    <rPh sb="0" eb="2">
      <t>おとがい</t>
    </rPh>
    <phoneticPr fontId="10" type="Hiragana" alignment="distributed"/>
  </si>
  <si>
    <t>高嶺小</t>
    <rPh sb="0" eb="2">
      <t>たかね</t>
    </rPh>
    <phoneticPr fontId="10" type="Hiragana" alignment="distributed"/>
  </si>
  <si>
    <t>旭小</t>
    <rPh sb="0" eb="1">
      <t>あさひ</t>
    </rPh>
    <phoneticPr fontId="10" type="Hiragana" alignment="distributed"/>
  </si>
  <si>
    <t>東栄小</t>
    <rPh sb="0" eb="2">
      <t>とうえい</t>
    </rPh>
    <phoneticPr fontId="10" type="Hiragana" alignment="distributed"/>
  </si>
  <si>
    <t>渋川小</t>
    <rPh sb="0" eb="2">
      <t>しぶかわ</t>
    </rPh>
    <phoneticPr fontId="10" type="Hiragana" alignment="distributed"/>
  </si>
  <si>
    <t>本地原小</t>
    <rPh sb="0" eb="3">
      <t>ほんじがはら</t>
    </rPh>
    <phoneticPr fontId="10" type="Hiragana" alignment="distributed"/>
  </si>
  <si>
    <t>城山小</t>
    <rPh sb="0" eb="2">
      <t>しろやま</t>
    </rPh>
    <phoneticPr fontId="10" type="Hiragana" alignment="distributed"/>
  </si>
  <si>
    <t>白鳳小</t>
    <rPh sb="0" eb="2">
      <t>はくほう</t>
    </rPh>
    <phoneticPr fontId="10" type="Hiragana" alignment="distributed"/>
  </si>
  <si>
    <t>瑞鳳小</t>
    <rPh sb="0" eb="2">
      <t>ずいほう</t>
    </rPh>
    <phoneticPr fontId="10" type="Hiragana" alignment="distributed"/>
  </si>
  <si>
    <t>旭丘小</t>
    <rPh sb="0" eb="2">
      <t>あさひがおか</t>
    </rPh>
    <phoneticPr fontId="10" type="Hiragana" alignment="distributed"/>
  </si>
  <si>
    <t>舘小</t>
    <rPh sb="0" eb="1">
      <t>やかた</t>
    </rPh>
    <phoneticPr fontId="10" type="Hiragana" alignment="distributed"/>
  </si>
  <si>
    <t>長久手東小</t>
    <rPh sb="0" eb="4">
      <t>ながくてひがし</t>
    </rPh>
    <phoneticPr fontId="10" type="Hiragana" alignment="distributed"/>
  </si>
  <si>
    <t>西枇杷島小</t>
    <rPh sb="0" eb="4">
      <t>にしびわじま</t>
    </rPh>
    <phoneticPr fontId="10" type="Hiragana" alignment="distributed"/>
  </si>
  <si>
    <t>古城小</t>
    <rPh sb="0" eb="2">
      <t>こじょう</t>
    </rPh>
    <phoneticPr fontId="10" type="Hiragana" alignment="distributed"/>
  </si>
  <si>
    <t>志水小</t>
    <rPh sb="0" eb="2">
      <t>しみず</t>
    </rPh>
    <phoneticPr fontId="10" type="Hiragana" alignment="distributed"/>
  </si>
  <si>
    <t>豊山小</t>
    <rPh sb="0" eb="2">
      <t>とよやま</t>
    </rPh>
    <phoneticPr fontId="10" type="Hiragana" alignment="distributed"/>
  </si>
  <si>
    <t>新栄小</t>
    <rPh sb="0" eb="2">
      <t>しんえい</t>
    </rPh>
    <phoneticPr fontId="10" type="Hiragana" alignment="distributed"/>
  </si>
  <si>
    <t>師勝小</t>
    <rPh sb="0" eb="2">
      <t>しかつ</t>
    </rPh>
    <phoneticPr fontId="10" type="Hiragana" alignment="distributed"/>
  </si>
  <si>
    <t>師勝南小</t>
    <rPh sb="0" eb="3">
      <t>しかつみなみ</t>
    </rPh>
    <phoneticPr fontId="10" type="Hiragana" alignment="distributed"/>
  </si>
  <si>
    <t>師勝北小</t>
    <rPh sb="0" eb="3">
      <t>しかつきた</t>
    </rPh>
    <phoneticPr fontId="10" type="Hiragana" alignment="distributed"/>
  </si>
  <si>
    <t>西春小</t>
    <rPh sb="0" eb="2">
      <t>にしはる</t>
    </rPh>
    <phoneticPr fontId="10" type="Hiragana" alignment="distributed"/>
  </si>
  <si>
    <t>五条小</t>
    <rPh sb="0" eb="2">
      <t>ごじょう</t>
    </rPh>
    <phoneticPr fontId="10" type="Hiragana" alignment="distributed"/>
  </si>
  <si>
    <t>鴨田小</t>
    <rPh sb="0" eb="2">
      <t>かもだ</t>
    </rPh>
    <phoneticPr fontId="10" type="Hiragana" alignment="distributed"/>
  </si>
  <si>
    <t>春日小</t>
    <rPh sb="0" eb="2">
      <t>はるひ</t>
    </rPh>
    <phoneticPr fontId="10" type="Hiragana" alignment="distributed"/>
  </si>
  <si>
    <t>師勝東小</t>
    <rPh sb="0" eb="3">
      <t>しかつひがし</t>
    </rPh>
    <phoneticPr fontId="10" type="Hiragana" alignment="distributed"/>
  </si>
  <si>
    <t>清洲小</t>
    <rPh sb="0" eb="2">
      <t>きよす</t>
    </rPh>
    <phoneticPr fontId="10" type="Hiragana" alignment="distributed"/>
  </si>
  <si>
    <t>栗島小</t>
    <rPh sb="0" eb="2">
      <t>くりしま</t>
    </rPh>
    <phoneticPr fontId="10" type="Hiragana" alignment="distributed"/>
  </si>
  <si>
    <t>師勝西小</t>
    <rPh sb="0" eb="3">
      <t>しかつにし</t>
    </rPh>
    <phoneticPr fontId="10" type="Hiragana" alignment="distributed"/>
  </si>
  <si>
    <t>新川小</t>
    <rPh sb="0" eb="2">
      <t>しんかわ</t>
    </rPh>
    <phoneticPr fontId="10" type="Hiragana" alignment="distributed"/>
  </si>
  <si>
    <t>星の宮小</t>
    <rPh sb="0" eb="3">
      <t>ほしのみや</t>
    </rPh>
    <phoneticPr fontId="10" type="Hiragana" alignment="distributed"/>
  </si>
  <si>
    <t>白木小</t>
    <rPh sb="0" eb="2">
      <t>しらき</t>
    </rPh>
    <phoneticPr fontId="10" type="Hiragana" alignment="distributed"/>
  </si>
  <si>
    <t>清洲東小</t>
    <rPh sb="0" eb="3">
      <t>きよすひがし</t>
    </rPh>
    <phoneticPr fontId="10" type="Hiragana" alignment="distributed"/>
  </si>
  <si>
    <t>小牧小</t>
    <rPh sb="0" eb="2">
      <t>こまき</t>
    </rPh>
    <phoneticPr fontId="10" type="Hiragana" alignment="distributed"/>
  </si>
  <si>
    <t>村中小</t>
    <rPh sb="0" eb="2">
      <t>むらなか</t>
    </rPh>
    <phoneticPr fontId="10" type="Hiragana" alignment="distributed"/>
  </si>
  <si>
    <t>小牧南小</t>
    <rPh sb="0" eb="3">
      <t>こまきみなみ</t>
    </rPh>
    <phoneticPr fontId="10" type="Hiragana" alignment="distributed"/>
  </si>
  <si>
    <t>三ッ渕小</t>
    <rPh sb="0" eb="3">
      <t>みつぶち</t>
    </rPh>
    <phoneticPr fontId="10" type="Hiragana" alignment="distributed"/>
  </si>
  <si>
    <t>味岡小</t>
    <rPh sb="0" eb="2">
      <t>あじおか</t>
    </rPh>
    <phoneticPr fontId="10" type="Hiragana" alignment="distributed"/>
  </si>
  <si>
    <t>篠岡小</t>
    <rPh sb="0" eb="2">
      <t>しのおか</t>
    </rPh>
    <phoneticPr fontId="10" type="Hiragana" alignment="distributed"/>
  </si>
  <si>
    <t>北里小</t>
    <rPh sb="0" eb="2">
      <t>きたさと</t>
    </rPh>
    <phoneticPr fontId="10" type="Hiragana" alignment="distributed"/>
  </si>
  <si>
    <t>米野小</t>
    <rPh sb="0" eb="2">
      <t>こめの</t>
    </rPh>
    <phoneticPr fontId="10" type="Hiragana" alignment="distributed"/>
  </si>
  <si>
    <t>一色小</t>
    <rPh sb="0" eb="2">
      <t>いしき</t>
    </rPh>
    <phoneticPr fontId="10" type="Hiragana" alignment="distributed"/>
  </si>
  <si>
    <t>小木小</t>
    <rPh sb="0" eb="2">
      <t>こき</t>
    </rPh>
    <phoneticPr fontId="10" type="Hiragana" alignment="distributed"/>
  </si>
  <si>
    <t>小牧原小</t>
    <rPh sb="0" eb="3">
      <t>こまきはら</t>
    </rPh>
    <phoneticPr fontId="10" type="Hiragana" alignment="distributed"/>
  </si>
  <si>
    <t>本庄小</t>
    <rPh sb="0" eb="2">
      <t>ほんじょう</t>
    </rPh>
    <phoneticPr fontId="10" type="Hiragana" alignment="distributed"/>
  </si>
  <si>
    <t>桃ヶ丘小</t>
    <rPh sb="0" eb="3">
      <t>ももがおか</t>
    </rPh>
    <phoneticPr fontId="10" type="Hiragana" alignment="distributed"/>
  </si>
  <si>
    <t>陶小</t>
    <rPh sb="0" eb="1">
      <t>すえ</t>
    </rPh>
    <phoneticPr fontId="10" type="Hiragana" alignment="distributed"/>
  </si>
  <si>
    <t>北城小</t>
    <rPh sb="0" eb="2">
      <t>きたしろ</t>
    </rPh>
    <phoneticPr fontId="10" type="Hiragana" alignment="distributed"/>
  </si>
  <si>
    <t>石尾台小</t>
    <rPh sb="0" eb="3">
      <t>いしおだい</t>
    </rPh>
    <phoneticPr fontId="10" type="Hiragana" alignment="distributed"/>
  </si>
  <si>
    <t>東高森台小</t>
    <rPh sb="0" eb="4">
      <t>ひがしたかもりだい</t>
    </rPh>
    <phoneticPr fontId="10" type="Hiragana" alignment="distributed"/>
  </si>
  <si>
    <t>上条小</t>
    <rPh sb="0" eb="2">
      <t>じょうじょう</t>
    </rPh>
    <phoneticPr fontId="10" type="Hiragana" alignment="distributed"/>
  </si>
  <si>
    <t>神屋小</t>
    <rPh sb="0" eb="2">
      <t>かみや</t>
    </rPh>
    <phoneticPr fontId="10" type="Hiragana" alignment="distributed"/>
  </si>
  <si>
    <t>東野小</t>
    <rPh sb="0" eb="2">
      <t>ひがしの</t>
    </rPh>
    <phoneticPr fontId="10" type="Hiragana" alignment="distributed"/>
  </si>
  <si>
    <t>味美小</t>
    <rPh sb="0" eb="2">
      <t>あじよし</t>
    </rPh>
    <phoneticPr fontId="10" type="Hiragana" alignment="distributed"/>
  </si>
  <si>
    <t>勝川小</t>
    <rPh sb="0" eb="2">
      <t>かちがわ</t>
    </rPh>
    <phoneticPr fontId="10" type="Hiragana" alignment="distributed"/>
  </si>
  <si>
    <t>春日井小</t>
    <rPh sb="0" eb="3">
      <t>かすがい</t>
    </rPh>
    <phoneticPr fontId="10" type="Hiragana" alignment="distributed"/>
  </si>
  <si>
    <t>篠木小</t>
    <rPh sb="0" eb="2">
      <t>しのぎ</t>
    </rPh>
    <phoneticPr fontId="10" type="Hiragana" alignment="distributed"/>
  </si>
  <si>
    <t>鷹来小</t>
    <rPh sb="0" eb="2">
      <t>たかき</t>
    </rPh>
    <phoneticPr fontId="10" type="Hiragana" alignment="distributed"/>
  </si>
  <si>
    <t>牛山小</t>
    <rPh sb="0" eb="2">
      <t>うしやま</t>
    </rPh>
    <phoneticPr fontId="10" type="Hiragana" alignment="distributed"/>
  </si>
  <si>
    <t>鳥居松小</t>
    <rPh sb="0" eb="3">
      <t>とりいまつ</t>
    </rPh>
    <phoneticPr fontId="10" type="Hiragana" alignment="distributed"/>
  </si>
  <si>
    <t>小野小</t>
    <rPh sb="0" eb="2">
      <t>おの</t>
    </rPh>
    <phoneticPr fontId="10" type="Hiragana" alignment="distributed"/>
  </si>
  <si>
    <t>八幡小</t>
    <rPh sb="0" eb="2">
      <t>やわた</t>
    </rPh>
    <phoneticPr fontId="10" type="Hiragana" alignment="distributed"/>
  </si>
  <si>
    <t>坂下小</t>
    <rPh sb="0" eb="2">
      <t>さかした</t>
    </rPh>
    <phoneticPr fontId="10" type="Hiragana" alignment="distributed"/>
  </si>
  <si>
    <t>西尾小</t>
    <rPh sb="0" eb="2">
      <t>さいお</t>
    </rPh>
    <phoneticPr fontId="10" type="Hiragana" alignment="distributed"/>
  </si>
  <si>
    <t>高座小</t>
    <rPh sb="0" eb="2">
      <t>たかくら</t>
    </rPh>
    <phoneticPr fontId="10" type="Hiragana" alignment="distributed"/>
  </si>
  <si>
    <t>不二小</t>
    <rPh sb="0" eb="2">
      <t>ふじ</t>
    </rPh>
    <phoneticPr fontId="10" type="Hiragana" alignment="distributed"/>
  </si>
  <si>
    <t>玉川小</t>
    <rPh sb="0" eb="2">
      <t>たまがわ</t>
    </rPh>
    <phoneticPr fontId="10" type="Hiragana" alignment="distributed"/>
  </si>
  <si>
    <t>白山小</t>
    <rPh sb="0" eb="2">
      <t>はくさん</t>
    </rPh>
    <phoneticPr fontId="10" type="Hiragana" alignment="distributed"/>
  </si>
  <si>
    <t>藤山台小</t>
    <rPh sb="0" eb="3">
      <t>ふじやまだい</t>
    </rPh>
    <phoneticPr fontId="10" type="Hiragana" alignment="distributed"/>
  </si>
  <si>
    <t>神領小</t>
    <rPh sb="0" eb="2">
      <t>じんりょう</t>
    </rPh>
    <phoneticPr fontId="10" type="Hiragana" alignment="distributed"/>
  </si>
  <si>
    <t>山王小</t>
    <rPh sb="0" eb="2">
      <t>さんのう</t>
    </rPh>
    <phoneticPr fontId="10" type="Hiragana" alignment="distributed"/>
  </si>
  <si>
    <t>松原小</t>
    <rPh sb="0" eb="2">
      <t>まつばら</t>
    </rPh>
    <phoneticPr fontId="10" type="Hiragana" alignment="distributed"/>
  </si>
  <si>
    <t>藤山台東小</t>
    <rPh sb="0" eb="4">
      <t>ふじやまだいひがし</t>
    </rPh>
    <phoneticPr fontId="10" type="Hiragana" alignment="distributed"/>
  </si>
  <si>
    <t>岩成台小</t>
    <rPh sb="0" eb="3">
      <t>いわなりだい</t>
    </rPh>
    <phoneticPr fontId="10" type="Hiragana" alignment="distributed"/>
  </si>
  <si>
    <t>西山小</t>
    <rPh sb="0" eb="2">
      <t>にしやま</t>
    </rPh>
    <phoneticPr fontId="10" type="Hiragana" alignment="distributed"/>
  </si>
  <si>
    <t>高森台小</t>
    <rPh sb="0" eb="3">
      <t>たかもりだい</t>
    </rPh>
    <phoneticPr fontId="10" type="Hiragana" alignment="distributed"/>
  </si>
  <si>
    <t>西藤山台小</t>
    <rPh sb="0" eb="4">
      <t>にしふじやまだい</t>
    </rPh>
    <phoneticPr fontId="10" type="Hiragana" alignment="distributed"/>
  </si>
  <si>
    <t>柏原小</t>
    <rPh sb="0" eb="2">
      <t>かしはら</t>
    </rPh>
    <phoneticPr fontId="10" type="Hiragana" alignment="distributed"/>
  </si>
  <si>
    <t>大手小</t>
    <rPh sb="0" eb="2">
      <t>おおて</t>
    </rPh>
    <phoneticPr fontId="10" type="Hiragana" alignment="distributed"/>
  </si>
  <si>
    <t>中央台小</t>
    <rPh sb="0" eb="3">
      <t>ちゅうおうだい</t>
    </rPh>
    <phoneticPr fontId="10" type="Hiragana" alignment="distributed"/>
  </si>
  <si>
    <t>岩成台西小</t>
    <rPh sb="0" eb="4">
      <t>いわなりだいにし</t>
    </rPh>
    <phoneticPr fontId="10" type="Hiragana" alignment="distributed"/>
  </si>
  <si>
    <t>松山小</t>
    <rPh sb="0" eb="2">
      <t>まつやま</t>
    </rPh>
    <phoneticPr fontId="10" type="Hiragana" alignment="distributed"/>
  </si>
  <si>
    <t>篠原小</t>
    <rPh sb="0" eb="2">
      <t>しのはら</t>
    </rPh>
    <phoneticPr fontId="10" type="Hiragana" alignment="distributed"/>
  </si>
  <si>
    <t>押沢台小</t>
    <rPh sb="0" eb="3">
      <t>おしざわだい</t>
    </rPh>
    <phoneticPr fontId="10" type="Hiragana" alignment="distributed"/>
  </si>
  <si>
    <t>陶原小</t>
    <rPh sb="0" eb="2">
      <t>とうげん</t>
    </rPh>
    <phoneticPr fontId="10" type="Hiragana" alignment="distributed"/>
  </si>
  <si>
    <t>深川小</t>
    <rPh sb="0" eb="2">
      <t>ふかがわ</t>
    </rPh>
    <phoneticPr fontId="10" type="Hiragana" alignment="distributed"/>
  </si>
  <si>
    <t>祖母懐小</t>
    <rPh sb="0" eb="3">
      <t>そぼかい</t>
    </rPh>
    <phoneticPr fontId="10" type="Hiragana" alignment="distributed"/>
  </si>
  <si>
    <t>道泉小</t>
    <rPh sb="0" eb="2">
      <t>どうせん</t>
    </rPh>
    <phoneticPr fontId="10" type="Hiragana" alignment="distributed"/>
  </si>
  <si>
    <t>效範小</t>
    <rPh sb="0" eb="2">
      <t>こうはん</t>
    </rPh>
    <phoneticPr fontId="10" type="Hiragana" alignment="distributed"/>
  </si>
  <si>
    <t>東明小</t>
    <rPh sb="0" eb="2">
      <t>とうめい</t>
    </rPh>
    <phoneticPr fontId="10" type="Hiragana" alignment="distributed"/>
  </si>
  <si>
    <t>古瀬戸小</t>
    <rPh sb="0" eb="3">
      <t>こせと</t>
    </rPh>
    <phoneticPr fontId="10" type="Hiragana" alignment="distributed"/>
  </si>
  <si>
    <t>水野小</t>
    <rPh sb="0" eb="2">
      <t>みずの</t>
    </rPh>
    <phoneticPr fontId="10" type="Hiragana" alignment="distributed"/>
  </si>
  <si>
    <t>水南小</t>
    <rPh sb="0" eb="2">
      <t>すいなん</t>
    </rPh>
    <phoneticPr fontId="10" type="Hiragana" alignment="distributed"/>
  </si>
  <si>
    <t>幡山東小</t>
    <rPh sb="0" eb="3">
      <t>はたやまひがし</t>
    </rPh>
    <phoneticPr fontId="10" type="Hiragana" alignment="distributed"/>
  </si>
  <si>
    <t>幡山西小</t>
    <rPh sb="0" eb="3">
      <t>はたやまにし</t>
    </rPh>
    <phoneticPr fontId="10" type="Hiragana" alignment="distributed"/>
  </si>
  <si>
    <t>下品野小</t>
    <rPh sb="0" eb="3">
      <t>しもしなの</t>
    </rPh>
    <phoneticPr fontId="10" type="Hiragana" alignment="distributed"/>
  </si>
  <si>
    <t>品野台小</t>
    <rPh sb="0" eb="3">
      <t>しなのだい</t>
    </rPh>
    <phoneticPr fontId="10" type="Hiragana" alignment="distributed"/>
  </si>
  <si>
    <t>掛川小</t>
    <rPh sb="0" eb="2">
      <t>かけがわ</t>
    </rPh>
    <phoneticPr fontId="10" type="Hiragana" alignment="distributed"/>
  </si>
  <si>
    <t>長根小</t>
    <rPh sb="0" eb="2">
      <t>ながね</t>
    </rPh>
    <phoneticPr fontId="10" type="Hiragana" alignment="distributed"/>
  </si>
  <si>
    <t>原山小</t>
    <rPh sb="0" eb="2">
      <t>はらやま</t>
    </rPh>
    <phoneticPr fontId="10" type="Hiragana" alignment="distributed"/>
  </si>
  <si>
    <t>東山小</t>
    <rPh sb="0" eb="2">
      <t>ひがしやま</t>
    </rPh>
    <phoneticPr fontId="10" type="Hiragana" alignment="distributed"/>
  </si>
  <si>
    <t>萩山小</t>
    <rPh sb="0" eb="2">
      <t>はぎやま</t>
    </rPh>
    <phoneticPr fontId="10" type="Hiragana" alignment="distributed"/>
  </si>
  <si>
    <t>瀬戸八幡小</t>
    <rPh sb="0" eb="4">
      <t>せとはちまん</t>
    </rPh>
    <phoneticPr fontId="10" type="Hiragana" alignment="distributed"/>
  </si>
  <si>
    <t>西陵小</t>
    <rPh sb="0" eb="2">
      <t>せいりょう</t>
    </rPh>
    <phoneticPr fontId="10" type="Hiragana" alignment="distributed"/>
  </si>
  <si>
    <t>三郷小</t>
    <rPh sb="0" eb="2">
      <t>さんごう</t>
    </rPh>
    <phoneticPr fontId="10" type="Hiragana" alignment="distributed"/>
  </si>
  <si>
    <t>長久手北小</t>
    <rPh sb="0" eb="4">
      <t>ながくてきた</t>
    </rPh>
    <phoneticPr fontId="10" type="Hiragana" alignment="distributed"/>
  </si>
  <si>
    <t>長久手南小</t>
    <rPh sb="0" eb="4">
      <t>ながくてみなみ</t>
    </rPh>
    <phoneticPr fontId="10" type="Hiragana" alignment="distributed"/>
  </si>
  <si>
    <t>光ヶ丘小</t>
    <rPh sb="0" eb="3">
      <t>ひかりがおか</t>
    </rPh>
    <phoneticPr fontId="10" type="Hiragana" alignment="distributed"/>
  </si>
  <si>
    <t>大城小</t>
    <rPh sb="0" eb="2">
      <t>おおしろ</t>
    </rPh>
    <phoneticPr fontId="10" type="Hiragana" alignment="distributed"/>
  </si>
  <si>
    <t>桃栄小</t>
    <rPh sb="0" eb="2">
      <t>とうえい</t>
    </rPh>
    <phoneticPr fontId="10" type="Hiragana" alignment="distributed"/>
  </si>
  <si>
    <t>香久山小</t>
    <rPh sb="0" eb="3">
      <t>かぐやま</t>
    </rPh>
    <phoneticPr fontId="10" type="Hiragana" alignment="distributed"/>
  </si>
  <si>
    <t>梨の木小</t>
    <rPh sb="0" eb="1">
      <t>なし</t>
    </rPh>
    <rPh sb="2" eb="3">
      <t>き</t>
    </rPh>
    <phoneticPr fontId="10" type="Hiragana" alignment="distributed"/>
  </si>
  <si>
    <t>丸田小</t>
    <rPh sb="0" eb="2">
      <t>まるた</t>
    </rPh>
    <phoneticPr fontId="10" type="Hiragana" alignment="distributed"/>
  </si>
  <si>
    <t>大口南小</t>
    <rPh sb="0" eb="3">
      <t>おおぐちみなみ</t>
    </rPh>
    <phoneticPr fontId="10" type="Hiragana" alignment="distributed"/>
  </si>
  <si>
    <t>大口北小</t>
    <rPh sb="0" eb="3">
      <t>おおぐちきた</t>
    </rPh>
    <phoneticPr fontId="10" type="Hiragana" alignment="distributed"/>
  </si>
  <si>
    <t>大口西小</t>
    <rPh sb="0" eb="3">
      <t>おおぐちにし</t>
    </rPh>
    <phoneticPr fontId="10" type="Hiragana" alignment="distributed"/>
  </si>
  <si>
    <t>柏森小</t>
    <rPh sb="0" eb="2">
      <t>かしわもり</t>
    </rPh>
    <phoneticPr fontId="10" type="Hiragana" alignment="distributed"/>
  </si>
  <si>
    <t>高雄小</t>
    <rPh sb="0" eb="2">
      <t>たかお</t>
    </rPh>
    <phoneticPr fontId="10" type="Hiragana" alignment="distributed"/>
  </si>
  <si>
    <t>山名小</t>
    <rPh sb="0" eb="2">
      <t>やな</t>
    </rPh>
    <phoneticPr fontId="10" type="Hiragana" alignment="distributed"/>
  </si>
  <si>
    <t>扶桑東小</t>
    <rPh sb="0" eb="3">
      <t>ふそうひがし</t>
    </rPh>
    <phoneticPr fontId="10" type="Hiragana" alignment="distributed"/>
  </si>
  <si>
    <t>岩倉北小</t>
    <rPh sb="0" eb="3">
      <t>いわくらきた</t>
    </rPh>
    <phoneticPr fontId="10" type="Hiragana" alignment="distributed"/>
  </si>
  <si>
    <t>岩倉南小</t>
    <rPh sb="0" eb="3">
      <t>いわくらみなみ</t>
    </rPh>
    <phoneticPr fontId="10" type="Hiragana" alignment="distributed"/>
  </si>
  <si>
    <t>岩倉東小</t>
    <rPh sb="0" eb="3">
      <t>いわくらひがし</t>
    </rPh>
    <phoneticPr fontId="10" type="Hiragana" alignment="distributed"/>
  </si>
  <si>
    <t>五条川小</t>
    <rPh sb="0" eb="3">
      <t>ごじょうがわ</t>
    </rPh>
    <phoneticPr fontId="10" type="Hiragana" alignment="distributed"/>
  </si>
  <si>
    <t>曽野小</t>
    <rPh sb="0" eb="2">
      <t>その</t>
    </rPh>
    <phoneticPr fontId="10" type="Hiragana" alignment="distributed"/>
  </si>
  <si>
    <t>黒田小</t>
    <rPh sb="0" eb="2">
      <t>くろだ</t>
    </rPh>
    <phoneticPr fontId="10" type="Hiragana" alignment="distributed"/>
  </si>
  <si>
    <t>木曽川西小</t>
    <rPh sb="0" eb="4">
      <t>きそがわにし</t>
    </rPh>
    <phoneticPr fontId="10" type="Hiragana" alignment="distributed"/>
  </si>
  <si>
    <t>木曽川東小</t>
    <rPh sb="0" eb="4">
      <t>きそがわひがし</t>
    </rPh>
    <phoneticPr fontId="10" type="Hiragana" alignment="distributed"/>
  </si>
  <si>
    <t>布袋小</t>
    <rPh sb="0" eb="2">
      <t>ほてい</t>
    </rPh>
    <phoneticPr fontId="10" type="Hiragana" alignment="distributed"/>
  </si>
  <si>
    <t>布袋北小</t>
    <rPh sb="0" eb="3">
      <t>ほていきた</t>
    </rPh>
    <phoneticPr fontId="10" type="Hiragana" alignment="distributed"/>
  </si>
  <si>
    <t>古知野東小</t>
    <rPh sb="0" eb="4">
      <t>こちのひがし</t>
    </rPh>
    <phoneticPr fontId="10" type="Hiragana" alignment="distributed"/>
  </si>
  <si>
    <t>古知野西小</t>
    <rPh sb="0" eb="4">
      <t>こちのにし</t>
    </rPh>
    <phoneticPr fontId="10" type="Hiragana" alignment="distributed"/>
  </si>
  <si>
    <t>古知野南小</t>
    <rPh sb="0" eb="4">
      <t>こちのみなみ</t>
    </rPh>
    <phoneticPr fontId="10" type="Hiragana" alignment="distributed"/>
  </si>
  <si>
    <t>古知野北小</t>
    <rPh sb="0" eb="4">
      <t>こちのきた</t>
    </rPh>
    <phoneticPr fontId="10" type="Hiragana" alignment="distributed"/>
  </si>
  <si>
    <t>草井小</t>
    <rPh sb="0" eb="2">
      <t>くさい</t>
    </rPh>
    <phoneticPr fontId="10" type="Hiragana" alignment="distributed"/>
  </si>
  <si>
    <t>宮田小</t>
    <rPh sb="0" eb="2">
      <t>みやだ</t>
    </rPh>
    <phoneticPr fontId="10" type="Hiragana" alignment="distributed"/>
  </si>
  <si>
    <t>藤里小</t>
    <rPh sb="0" eb="2">
      <t>ふじさと</t>
    </rPh>
    <phoneticPr fontId="10" type="Hiragana" alignment="distributed"/>
  </si>
  <si>
    <t>門弟山小</t>
    <rPh sb="0" eb="3">
      <t>もんていやま</t>
    </rPh>
    <phoneticPr fontId="10" type="Hiragana" alignment="distributed"/>
  </si>
  <si>
    <t>犬山北小</t>
    <rPh sb="0" eb="3">
      <t>いぬやまきた</t>
    </rPh>
    <phoneticPr fontId="10" type="Hiragana" alignment="distributed"/>
  </si>
  <si>
    <t>犬山南小</t>
    <rPh sb="0" eb="3">
      <t>いぬやまみなみ</t>
    </rPh>
    <phoneticPr fontId="10" type="Hiragana" alignment="distributed"/>
  </si>
  <si>
    <t>城東小</t>
    <rPh sb="0" eb="2">
      <t>じょうとう</t>
    </rPh>
    <phoneticPr fontId="10" type="Hiragana" alignment="distributed"/>
  </si>
  <si>
    <t>今井小</t>
    <rPh sb="0" eb="2">
      <t>いまい</t>
    </rPh>
    <phoneticPr fontId="10" type="Hiragana" alignment="distributed"/>
  </si>
  <si>
    <t>栗栖小</t>
    <rPh sb="0" eb="2">
      <t>くりす</t>
    </rPh>
    <phoneticPr fontId="10" type="Hiragana" alignment="distributed"/>
  </si>
  <si>
    <t>羽黒小</t>
    <rPh sb="0" eb="2">
      <t>はぐろ</t>
    </rPh>
    <phoneticPr fontId="10" type="Hiragana" alignment="distributed"/>
  </si>
  <si>
    <t>楽田小</t>
    <rPh sb="0" eb="2">
      <t>がくでん</t>
    </rPh>
    <phoneticPr fontId="10" type="Hiragana" alignment="distributed"/>
  </si>
  <si>
    <t>池野小</t>
    <rPh sb="0" eb="2">
      <t>いけの</t>
    </rPh>
    <phoneticPr fontId="10" type="Hiragana" alignment="distributed"/>
  </si>
  <si>
    <t>犬山東小</t>
    <rPh sb="0" eb="3">
      <t>いぬやまひがし</t>
    </rPh>
    <phoneticPr fontId="10" type="Hiragana" alignment="distributed"/>
  </si>
  <si>
    <t>犬山西小</t>
    <rPh sb="0" eb="3">
      <t>いぬやまにし</t>
    </rPh>
    <phoneticPr fontId="10" type="Hiragana" alignment="distributed"/>
  </si>
  <si>
    <t>稲沢東小</t>
    <rPh sb="0" eb="3">
      <t>いなざわひがし</t>
    </rPh>
    <phoneticPr fontId="10" type="Hiragana" alignment="distributed"/>
  </si>
  <si>
    <t>稲沢西小</t>
    <rPh sb="0" eb="3">
      <t>いなざわにし</t>
    </rPh>
    <phoneticPr fontId="10" type="Hiragana" alignment="distributed"/>
  </si>
  <si>
    <t>大里東小</t>
    <rPh sb="0" eb="3">
      <t>おおさとひがし</t>
    </rPh>
    <phoneticPr fontId="10" type="Hiragana" alignment="distributed"/>
  </si>
  <si>
    <t>大里西小</t>
    <rPh sb="0" eb="3">
      <t>おおさとにし</t>
    </rPh>
    <phoneticPr fontId="10" type="Hiragana" alignment="distributed"/>
  </si>
  <si>
    <t>千代田小</t>
    <rPh sb="0" eb="3">
      <t>ちよだ</t>
    </rPh>
    <phoneticPr fontId="10" type="Hiragana" alignment="distributed"/>
  </si>
  <si>
    <t>清水小</t>
    <rPh sb="0" eb="2">
      <t>しみず</t>
    </rPh>
    <phoneticPr fontId="10" type="Hiragana" alignment="distributed"/>
  </si>
  <si>
    <t>国分小</t>
    <rPh sb="0" eb="2">
      <t>こくぶ</t>
    </rPh>
    <phoneticPr fontId="10" type="Hiragana" alignment="distributed"/>
  </si>
  <si>
    <t>片原一色小</t>
    <rPh sb="0" eb="4">
      <t>かたはらいしき</t>
    </rPh>
    <phoneticPr fontId="10" type="Hiragana" alignment="distributed"/>
  </si>
  <si>
    <t>下津小</t>
    <rPh sb="0" eb="2">
      <t>おりづ</t>
    </rPh>
    <phoneticPr fontId="10" type="Hiragana" alignment="distributed"/>
  </si>
  <si>
    <t>大塚小</t>
    <rPh sb="0" eb="2">
      <t>おおつか</t>
    </rPh>
    <phoneticPr fontId="10" type="Hiragana" alignment="distributed"/>
  </si>
  <si>
    <t>坂田小</t>
    <rPh sb="0" eb="2">
      <t>さかた</t>
    </rPh>
    <phoneticPr fontId="10" type="Hiragana" alignment="distributed"/>
  </si>
  <si>
    <t>稲沢北小</t>
    <rPh sb="0" eb="3">
      <t>いなざわきた</t>
    </rPh>
    <phoneticPr fontId="10" type="Hiragana" alignment="distributed"/>
  </si>
  <si>
    <t>高御堂小</t>
    <rPh sb="0" eb="3">
      <t>たかみどう</t>
    </rPh>
    <phoneticPr fontId="10" type="Hiragana" alignment="distributed"/>
  </si>
  <si>
    <t>小正小</t>
    <rPh sb="0" eb="2">
      <t>こしょう</t>
    </rPh>
    <phoneticPr fontId="10" type="Hiragana" alignment="distributed"/>
  </si>
  <si>
    <t>祖父江小</t>
    <rPh sb="0" eb="3">
      <t>そぶえ</t>
    </rPh>
    <phoneticPr fontId="10" type="Hiragana" alignment="distributed"/>
  </si>
  <si>
    <t>山崎小</t>
    <rPh sb="0" eb="2">
      <t>やまざき</t>
    </rPh>
    <phoneticPr fontId="10" type="Hiragana" alignment="distributed"/>
  </si>
  <si>
    <t>領内小</t>
    <rPh sb="0" eb="2">
      <t>りょうない</t>
    </rPh>
    <phoneticPr fontId="10" type="Hiragana" alignment="distributed"/>
  </si>
  <si>
    <t>丸甲小</t>
    <rPh sb="0" eb="2">
      <t>まるこう</t>
    </rPh>
    <phoneticPr fontId="10" type="Hiragana" alignment="distributed"/>
  </si>
  <si>
    <t>牧川小</t>
    <rPh sb="0" eb="2">
      <t>まきがわ</t>
    </rPh>
    <phoneticPr fontId="10" type="Hiragana" alignment="distributed"/>
  </si>
  <si>
    <t>長岡小</t>
    <rPh sb="0" eb="2">
      <t>ながおか</t>
    </rPh>
    <phoneticPr fontId="10" type="Hiragana" alignment="distributed"/>
  </si>
  <si>
    <t>法立小</t>
    <rPh sb="0" eb="2">
      <t>ほうりゅう</t>
    </rPh>
    <phoneticPr fontId="10" type="Hiragana" alignment="distributed"/>
  </si>
  <si>
    <t>六輪小</t>
    <rPh sb="0" eb="2">
      <t>ろくわ</t>
    </rPh>
    <phoneticPr fontId="10" type="Hiragana" alignment="distributed"/>
  </si>
  <si>
    <t>三宅小</t>
    <rPh sb="0" eb="2">
      <t>みやけ</t>
    </rPh>
    <phoneticPr fontId="10" type="Hiragana" alignment="distributed"/>
  </si>
  <si>
    <t>開明小</t>
    <rPh sb="0" eb="2">
      <t>かいめい</t>
    </rPh>
    <phoneticPr fontId="10" type="Hiragana" alignment="distributed"/>
  </si>
  <si>
    <t>起小</t>
    <rPh sb="0" eb="1">
      <t>おこし</t>
    </rPh>
    <phoneticPr fontId="10" type="Hiragana" alignment="distributed"/>
  </si>
  <si>
    <t>三条小</t>
    <rPh sb="0" eb="2">
      <t>さんじょう</t>
    </rPh>
    <phoneticPr fontId="10" type="Hiragana" alignment="distributed"/>
  </si>
  <si>
    <t>小信中島小</t>
    <rPh sb="0" eb="4">
      <t>このぶなかじま</t>
    </rPh>
    <phoneticPr fontId="10" type="Hiragana" alignment="distributed"/>
  </si>
  <si>
    <t>朝日東小</t>
    <rPh sb="0" eb="3">
      <t>あさひひがし</t>
    </rPh>
    <phoneticPr fontId="10" type="Hiragana" alignment="distributed"/>
  </si>
  <si>
    <t>朝日西小</t>
    <rPh sb="0" eb="3">
      <t>あさひにし</t>
    </rPh>
    <phoneticPr fontId="10" type="Hiragana" alignment="distributed"/>
  </si>
  <si>
    <t>大徳小</t>
    <rPh sb="0" eb="2">
      <t>だいとく</t>
    </rPh>
    <phoneticPr fontId="10" type="Hiragana" alignment="distributed"/>
  </si>
  <si>
    <t>宮西小</t>
    <rPh sb="0" eb="2">
      <t>みやにし</t>
    </rPh>
    <phoneticPr fontId="10" type="Hiragana" alignment="distributed"/>
  </si>
  <si>
    <t>貴船小</t>
    <rPh sb="0" eb="2">
      <t>きふね</t>
    </rPh>
    <phoneticPr fontId="10" type="Hiragana" alignment="distributed"/>
  </si>
  <si>
    <t>神山小</t>
    <rPh sb="0" eb="2">
      <t>かみやま</t>
    </rPh>
    <phoneticPr fontId="10" type="Hiragana" alignment="distributed"/>
  </si>
  <si>
    <t>大志小</t>
    <rPh sb="0" eb="2">
      <t>だいし</t>
    </rPh>
    <phoneticPr fontId="10" type="Hiragana" alignment="distributed"/>
  </si>
  <si>
    <t>向山小</t>
    <rPh sb="0" eb="2">
      <t>むかいやま</t>
    </rPh>
    <phoneticPr fontId="10" type="Hiragana" alignment="distributed"/>
  </si>
  <si>
    <t>葉栗小</t>
    <rPh sb="0" eb="2">
      <t>はぐり</t>
    </rPh>
    <phoneticPr fontId="10" type="Hiragana" alignment="distributed"/>
  </si>
  <si>
    <t>西成小</t>
    <rPh sb="0" eb="2">
      <t>にしなり</t>
    </rPh>
    <phoneticPr fontId="10" type="Hiragana" alignment="distributed"/>
  </si>
  <si>
    <t>瀬部小</t>
    <rPh sb="0" eb="2">
      <t>せべ</t>
    </rPh>
    <phoneticPr fontId="10" type="Hiragana" alignment="distributed"/>
  </si>
  <si>
    <t>赤見小</t>
    <rPh sb="0" eb="2">
      <t>あかみ</t>
    </rPh>
    <phoneticPr fontId="10" type="Hiragana" alignment="distributed"/>
  </si>
  <si>
    <t>浅野小</t>
    <rPh sb="0" eb="2">
      <t>あさの</t>
    </rPh>
    <phoneticPr fontId="10" type="Hiragana" alignment="distributed"/>
  </si>
  <si>
    <t>丹陽小</t>
    <rPh sb="0" eb="2">
      <t>たんよう</t>
    </rPh>
    <phoneticPr fontId="10" type="Hiragana" alignment="distributed"/>
  </si>
  <si>
    <t>丹陽西小</t>
    <rPh sb="0" eb="3">
      <t>たんようにし</t>
    </rPh>
    <phoneticPr fontId="10" type="Hiragana" alignment="distributed"/>
  </si>
  <si>
    <t>丹陽南小</t>
    <rPh sb="0" eb="3">
      <t>たんようみなみ</t>
    </rPh>
    <phoneticPr fontId="10" type="Hiragana" alignment="distributed"/>
  </si>
  <si>
    <t>浅井南小</t>
    <rPh sb="0" eb="3">
      <t>あざいみなみ</t>
    </rPh>
    <phoneticPr fontId="10" type="Hiragana" alignment="distributed"/>
  </si>
  <si>
    <t>浅井北小</t>
    <rPh sb="0" eb="3">
      <t>あざいきた</t>
    </rPh>
    <phoneticPr fontId="10" type="Hiragana" alignment="distributed"/>
  </si>
  <si>
    <t>北方小</t>
    <rPh sb="0" eb="2">
      <t>きたがた</t>
    </rPh>
    <phoneticPr fontId="10" type="Hiragana" alignment="distributed"/>
  </si>
  <si>
    <t>大和東小</t>
    <rPh sb="0" eb="3">
      <t>やまとひがし</t>
    </rPh>
    <phoneticPr fontId="10" type="Hiragana" alignment="distributed"/>
  </si>
  <si>
    <t>大和西小</t>
    <rPh sb="0" eb="3">
      <t>やまとにし</t>
    </rPh>
    <phoneticPr fontId="10" type="Hiragana" alignment="distributed"/>
  </si>
  <si>
    <t>今伊勢小</t>
    <rPh sb="0" eb="3">
      <t>いまいせ</t>
    </rPh>
    <phoneticPr fontId="10" type="Hiragana" alignment="distributed"/>
  </si>
  <si>
    <t>奥小</t>
    <rPh sb="0" eb="1">
      <t>おく</t>
    </rPh>
    <phoneticPr fontId="10" type="Hiragana" alignment="distributed"/>
  </si>
  <si>
    <t>萩原小</t>
    <rPh sb="0" eb="2">
      <t>はぎわら</t>
    </rPh>
    <phoneticPr fontId="10" type="Hiragana" alignment="distributed"/>
  </si>
  <si>
    <t>中島小</t>
    <rPh sb="0" eb="2">
      <t>なかしま</t>
    </rPh>
    <phoneticPr fontId="10" type="Hiragana" alignment="distributed"/>
  </si>
  <si>
    <t>千秋小</t>
    <rPh sb="0" eb="2">
      <t>ちあき</t>
    </rPh>
    <phoneticPr fontId="10" type="Hiragana" alignment="distributed"/>
  </si>
  <si>
    <t>千秋南小</t>
    <rPh sb="0" eb="3">
      <t>ちあきみなみ</t>
    </rPh>
    <phoneticPr fontId="10" type="Hiragana" alignment="distributed"/>
  </si>
  <si>
    <t>富士小</t>
    <rPh sb="0" eb="2">
      <t>ふじ</t>
    </rPh>
    <phoneticPr fontId="10" type="Hiragana" alignment="distributed"/>
  </si>
  <si>
    <t>末広小</t>
    <rPh sb="0" eb="2">
      <t>すえひろ</t>
    </rPh>
    <phoneticPr fontId="10" type="Hiragana" alignment="distributed"/>
  </si>
  <si>
    <t>西成東小</t>
    <rPh sb="0" eb="3">
      <t>にしなりひがし</t>
    </rPh>
    <phoneticPr fontId="10" type="Hiragana" alignment="distributed"/>
  </si>
  <si>
    <t>今伊勢西小</t>
    <rPh sb="0" eb="4">
      <t>いまいせにし</t>
    </rPh>
    <phoneticPr fontId="10" type="Hiragana" alignment="distributed"/>
  </si>
  <si>
    <t>葉栗北小</t>
    <rPh sb="0" eb="3">
      <t>はぐりきた</t>
    </rPh>
    <phoneticPr fontId="10" type="Hiragana" alignment="distributed"/>
  </si>
  <si>
    <t>大和南小</t>
    <rPh sb="0" eb="3">
      <t>やまとみなみ</t>
    </rPh>
    <phoneticPr fontId="10" type="Hiragana" alignment="distributed"/>
  </si>
  <si>
    <t>浅井中小</t>
    <rPh sb="0" eb="3">
      <t>あざいなか</t>
    </rPh>
    <phoneticPr fontId="10" type="Hiragana" alignment="distributed"/>
  </si>
  <si>
    <t>千秋東小</t>
    <rPh sb="0" eb="3">
      <t>ちあきひがし</t>
    </rPh>
    <phoneticPr fontId="10" type="Hiragana" alignment="distributed"/>
  </si>
  <si>
    <t>兵庫小</t>
    <rPh sb="0" eb="2">
      <t>ひょうご</t>
    </rPh>
    <phoneticPr fontId="10" type="Hiragana" alignment="distributed"/>
  </si>
  <si>
    <t>出川小</t>
    <rPh sb="0" eb="2">
      <t>でがわ</t>
    </rPh>
    <phoneticPr fontId="10" type="Hiragana" alignment="distributed"/>
  </si>
  <si>
    <t>赤池小</t>
    <rPh sb="0" eb="2">
      <t>あかいけ</t>
    </rPh>
    <phoneticPr fontId="10" type="Hiragana" alignment="distributed"/>
  </si>
  <si>
    <t>市が洞小</t>
    <rPh sb="0" eb="1">
      <t>いち</t>
    </rPh>
    <rPh sb="2" eb="3">
      <t>ほら</t>
    </rPh>
    <phoneticPr fontId="10" type="Hiragana" alignment="distributed"/>
  </si>
  <si>
    <t>竹の山小</t>
    <rPh sb="0" eb="1">
      <t>たけ</t>
    </rPh>
    <rPh sb="2" eb="3">
      <t>やま</t>
    </rPh>
    <phoneticPr fontId="10" type="Hiragana" alignment="distributed"/>
  </si>
  <si>
    <t>七宝小</t>
    <rPh sb="0" eb="2">
      <t>しっぽう</t>
    </rPh>
    <phoneticPr fontId="10" type="Hiragana" alignment="distributed"/>
  </si>
  <si>
    <t>宝小</t>
    <rPh sb="0" eb="1">
      <t>たから</t>
    </rPh>
    <phoneticPr fontId="10" type="Hiragana" alignment="distributed"/>
  </si>
  <si>
    <t>伊福小</t>
    <rPh sb="0" eb="2">
      <t>いふく</t>
    </rPh>
    <phoneticPr fontId="10" type="Hiragana" alignment="distributed"/>
  </si>
  <si>
    <t>秋竹小</t>
    <rPh sb="0" eb="2">
      <t>あきたけ</t>
    </rPh>
    <phoneticPr fontId="10" type="Hiragana" alignment="distributed"/>
  </si>
  <si>
    <t>美和小</t>
    <rPh sb="0" eb="2">
      <t>みわ</t>
    </rPh>
    <phoneticPr fontId="10" type="Hiragana" alignment="distributed"/>
  </si>
  <si>
    <t>正則小</t>
    <rPh sb="0" eb="2">
      <t>まさのり</t>
    </rPh>
    <phoneticPr fontId="10" type="Hiragana" alignment="distributed"/>
  </si>
  <si>
    <t>篠田小</t>
    <rPh sb="0" eb="2">
      <t>しのだ</t>
    </rPh>
    <phoneticPr fontId="10" type="Hiragana" alignment="distributed"/>
  </si>
  <si>
    <t>美和東小</t>
    <rPh sb="0" eb="3">
      <t>みわひがし</t>
    </rPh>
    <phoneticPr fontId="10" type="Hiragana" alignment="distributed"/>
  </si>
  <si>
    <t>大治小</t>
    <rPh sb="0" eb="2">
      <t>おおはる</t>
    </rPh>
    <phoneticPr fontId="10" type="Hiragana" alignment="distributed"/>
  </si>
  <si>
    <t>大治南小</t>
    <rPh sb="0" eb="3">
      <t>おおはるみなみ</t>
    </rPh>
    <phoneticPr fontId="10" type="Hiragana" alignment="distributed"/>
  </si>
  <si>
    <t>大治西小</t>
    <rPh sb="0" eb="3">
      <t>おおはるにし</t>
    </rPh>
    <phoneticPr fontId="10" type="Hiragana" alignment="distributed"/>
  </si>
  <si>
    <t>永和小</t>
    <rPh sb="0" eb="2">
      <t>えいわ</t>
    </rPh>
    <phoneticPr fontId="10" type="Hiragana" alignment="distributed"/>
  </si>
  <si>
    <t>市江小</t>
    <rPh sb="0" eb="2">
      <t>いちえ</t>
    </rPh>
    <phoneticPr fontId="10" type="Hiragana" alignment="distributed"/>
  </si>
  <si>
    <t>佐屋小</t>
    <rPh sb="0" eb="2">
      <t>さや</t>
    </rPh>
    <phoneticPr fontId="10" type="Hiragana" alignment="distributed"/>
  </si>
  <si>
    <t>佐屋西小</t>
    <rPh sb="0" eb="3">
      <t>さやにし</t>
    </rPh>
    <phoneticPr fontId="10" type="Hiragana" alignment="distributed"/>
  </si>
  <si>
    <t>立田南部小</t>
    <rPh sb="0" eb="4">
      <t>たつたなんぶ</t>
    </rPh>
    <phoneticPr fontId="10" type="Hiragana" alignment="distributed"/>
  </si>
  <si>
    <t>立田北部小</t>
    <rPh sb="0" eb="4">
      <t>たつたほくぶ</t>
    </rPh>
    <phoneticPr fontId="10" type="Hiragana" alignment="distributed"/>
  </si>
  <si>
    <t>八輪小</t>
    <rPh sb="0" eb="2">
      <t>はちわ</t>
    </rPh>
    <phoneticPr fontId="10" type="Hiragana" alignment="distributed"/>
  </si>
  <si>
    <t>開治小</t>
    <rPh sb="0" eb="2">
      <t>かいじ</t>
    </rPh>
    <phoneticPr fontId="10" type="Hiragana" alignment="distributed"/>
  </si>
  <si>
    <t>北河田小</t>
    <rPh sb="0" eb="3">
      <t>きたこうだ</t>
    </rPh>
    <phoneticPr fontId="10" type="Hiragana" alignment="distributed"/>
  </si>
  <si>
    <t>勝幡小</t>
    <rPh sb="0" eb="2">
      <t>しょばた</t>
    </rPh>
    <phoneticPr fontId="10" type="Hiragana" alignment="distributed"/>
  </si>
  <si>
    <t>草平小</t>
    <rPh sb="0" eb="2">
      <t>くさひら</t>
    </rPh>
    <phoneticPr fontId="10" type="Hiragana" alignment="distributed"/>
  </si>
  <si>
    <t>西川端小</t>
    <rPh sb="0" eb="3">
      <t>にしかわばた</t>
    </rPh>
    <phoneticPr fontId="10" type="Hiragana" alignment="distributed"/>
  </si>
  <si>
    <t>蟹江小</t>
    <rPh sb="0" eb="2">
      <t>かにえ</t>
    </rPh>
    <phoneticPr fontId="10" type="Hiragana" alignment="distributed"/>
  </si>
  <si>
    <t>舟入小</t>
    <rPh sb="0" eb="2">
      <t>ふないり</t>
    </rPh>
    <phoneticPr fontId="10" type="Hiragana" alignment="distributed"/>
  </si>
  <si>
    <t>須西小</t>
    <rPh sb="0" eb="2">
      <t>すにし</t>
    </rPh>
    <phoneticPr fontId="10" type="Hiragana" alignment="distributed"/>
  </si>
  <si>
    <t>新蟹江小</t>
    <rPh sb="0" eb="3">
      <t>しんかにえ</t>
    </rPh>
    <phoneticPr fontId="10" type="Hiragana" alignment="distributed"/>
  </si>
  <si>
    <t>学戸小</t>
    <rPh sb="0" eb="2">
      <t>がくと</t>
    </rPh>
    <phoneticPr fontId="10" type="Hiragana" alignment="distributed"/>
  </si>
  <si>
    <t>十四山東部小</t>
    <rPh sb="0" eb="5">
      <t>じゅうしやまとうぶ</t>
    </rPh>
    <phoneticPr fontId="10" type="Hiragana" alignment="distributed"/>
  </si>
  <si>
    <t>十四山西部小</t>
    <rPh sb="0" eb="5">
      <t>じゅうしやませいぶ</t>
    </rPh>
    <phoneticPr fontId="10" type="Hiragana" alignment="distributed"/>
  </si>
  <si>
    <t>弥生小</t>
    <rPh sb="0" eb="2">
      <t>やよい</t>
    </rPh>
    <phoneticPr fontId="10" type="Hiragana" alignment="distributed"/>
  </si>
  <si>
    <t>桜小</t>
    <rPh sb="0" eb="1">
      <t>さくら</t>
    </rPh>
    <phoneticPr fontId="10" type="Hiragana" alignment="distributed"/>
  </si>
  <si>
    <t>栄南小</t>
    <rPh sb="0" eb="2">
      <t>えいなん</t>
    </rPh>
    <phoneticPr fontId="10" type="Hiragana" alignment="distributed"/>
  </si>
  <si>
    <t>大藤小</t>
    <rPh sb="0" eb="2">
      <t>おおふじ</t>
    </rPh>
    <phoneticPr fontId="10" type="Hiragana" alignment="distributed"/>
  </si>
  <si>
    <t>白鳥小</t>
    <rPh sb="0" eb="2">
      <t>しらとり</t>
    </rPh>
    <phoneticPr fontId="10" type="Hiragana" alignment="distributed"/>
  </si>
  <si>
    <t>日の出小</t>
    <rPh sb="0" eb="1">
      <t>ひ</t>
    </rPh>
    <rPh sb="2" eb="3">
      <t>で</t>
    </rPh>
    <phoneticPr fontId="10" type="Hiragana" alignment="distributed"/>
  </si>
  <si>
    <t>甚目寺小</t>
    <rPh sb="0" eb="3">
      <t>じもくじ</t>
    </rPh>
    <phoneticPr fontId="10" type="Hiragana" alignment="distributed"/>
  </si>
  <si>
    <t>甚目寺南小</t>
    <rPh sb="0" eb="4">
      <t>じもくじみなみ</t>
    </rPh>
    <phoneticPr fontId="10" type="Hiragana" alignment="distributed"/>
  </si>
  <si>
    <t>甚目寺東小</t>
    <rPh sb="0" eb="4">
      <t>じもくじひがし</t>
    </rPh>
    <phoneticPr fontId="10" type="Hiragana" alignment="distributed"/>
  </si>
  <si>
    <t>甚目寺西小</t>
    <rPh sb="0" eb="4">
      <t>じもくじにし</t>
    </rPh>
    <phoneticPr fontId="10" type="Hiragana" alignment="distributed"/>
  </si>
  <si>
    <t>津島東小</t>
    <rPh sb="0" eb="3">
      <t>つしまひがし</t>
    </rPh>
    <phoneticPr fontId="10" type="Hiragana" alignment="distributed"/>
  </si>
  <si>
    <t>津島西小</t>
    <rPh sb="0" eb="3">
      <t>つしまにし</t>
    </rPh>
    <phoneticPr fontId="10" type="Hiragana" alignment="distributed"/>
  </si>
  <si>
    <t>津島南小</t>
    <rPh sb="0" eb="3">
      <t>つしまみなみ</t>
    </rPh>
    <phoneticPr fontId="10" type="Hiragana" alignment="distributed"/>
  </si>
  <si>
    <t>津島北小</t>
    <rPh sb="0" eb="3">
      <t>つしまきた</t>
    </rPh>
    <phoneticPr fontId="10" type="Hiragana" alignment="distributed"/>
  </si>
  <si>
    <t>神守小</t>
    <rPh sb="0" eb="2">
      <t>かもり</t>
    </rPh>
    <phoneticPr fontId="10" type="Hiragana" alignment="distributed"/>
  </si>
  <si>
    <t>蛭間小</t>
    <rPh sb="0" eb="2">
      <t>ひるま</t>
    </rPh>
    <phoneticPr fontId="10" type="Hiragana" alignment="distributed"/>
  </si>
  <si>
    <t>高台寺小</t>
    <rPh sb="0" eb="3">
      <t>こうたいじ</t>
    </rPh>
    <phoneticPr fontId="10" type="Hiragana" alignment="distributed"/>
  </si>
  <si>
    <t>神島田小</t>
    <rPh sb="0" eb="3">
      <t>かみしまだ</t>
    </rPh>
    <phoneticPr fontId="10" type="Hiragana" alignment="distributed"/>
  </si>
  <si>
    <t>阿久比東部小</t>
    <rPh sb="0" eb="5">
      <t>あぐいとうぶ</t>
    </rPh>
    <phoneticPr fontId="10" type="Hiragana" alignment="distributed"/>
  </si>
  <si>
    <t>英比小</t>
    <rPh sb="0" eb="2">
      <t>えいび</t>
    </rPh>
    <phoneticPr fontId="10" type="Hiragana" alignment="distributed"/>
  </si>
  <si>
    <t>草木小</t>
    <rPh sb="0" eb="2">
      <t>くさぎ</t>
    </rPh>
    <phoneticPr fontId="10" type="Hiragana" alignment="distributed"/>
  </si>
  <si>
    <t>阿久比南部小</t>
    <rPh sb="0" eb="5">
      <t>あぐいなんぶ</t>
    </rPh>
    <phoneticPr fontId="10" type="Hiragana" alignment="distributed"/>
  </si>
  <si>
    <t>藤江小</t>
    <rPh sb="0" eb="2">
      <t>ふじえ</t>
    </rPh>
    <phoneticPr fontId="10" type="Hiragana" alignment="distributed"/>
  </si>
  <si>
    <t>生路小</t>
    <rPh sb="0" eb="2">
      <t>いくじ</t>
    </rPh>
    <phoneticPr fontId="10" type="Hiragana" alignment="distributed"/>
  </si>
  <si>
    <t>片葩小</t>
    <rPh sb="0" eb="2">
      <t>かたは</t>
    </rPh>
    <phoneticPr fontId="10" type="Hiragana" alignment="distributed"/>
  </si>
  <si>
    <t>緒川小</t>
    <rPh sb="0" eb="2">
      <t>おがわ</t>
    </rPh>
    <phoneticPr fontId="10" type="Hiragana" alignment="distributed"/>
  </si>
  <si>
    <t>森岡小</t>
    <rPh sb="0" eb="2">
      <t>もりおか</t>
    </rPh>
    <phoneticPr fontId="10" type="Hiragana" alignment="distributed"/>
  </si>
  <si>
    <t>卯ノ里小</t>
    <rPh sb="0" eb="3">
      <t>うのさと</t>
    </rPh>
    <phoneticPr fontId="10" type="Hiragana" alignment="distributed"/>
  </si>
  <si>
    <t>石浜西小</t>
    <rPh sb="0" eb="3">
      <t>いしはまにし</t>
    </rPh>
    <phoneticPr fontId="10" type="Hiragana" alignment="distributed"/>
  </si>
  <si>
    <t>武豊小</t>
    <rPh sb="0" eb="2">
      <t>たけとよ</t>
    </rPh>
    <phoneticPr fontId="10" type="Hiragana" alignment="distributed"/>
  </si>
  <si>
    <t>富貴小</t>
    <rPh sb="0" eb="2">
      <t>ふき</t>
    </rPh>
    <phoneticPr fontId="10" type="Hiragana" alignment="distributed"/>
  </si>
  <si>
    <t>衣浦小</t>
    <rPh sb="0" eb="2">
      <t>きぬうら</t>
    </rPh>
    <phoneticPr fontId="10" type="Hiragana" alignment="distributed"/>
  </si>
  <si>
    <t>緑丘小</t>
    <rPh sb="0" eb="2">
      <t>みどりがおか</t>
    </rPh>
    <phoneticPr fontId="10" type="Hiragana" alignment="distributed"/>
  </si>
  <si>
    <t>大府小</t>
    <rPh sb="0" eb="2">
      <t>おおぶ</t>
    </rPh>
    <phoneticPr fontId="10" type="Hiragana" alignment="distributed"/>
  </si>
  <si>
    <t>神田小</t>
    <rPh sb="0" eb="2">
      <t>かんだ</t>
    </rPh>
    <phoneticPr fontId="10" type="Hiragana" alignment="distributed"/>
  </si>
  <si>
    <t>共長小</t>
    <rPh sb="0" eb="2">
      <t>きょうちょう</t>
    </rPh>
    <phoneticPr fontId="10" type="Hiragana" alignment="distributed"/>
  </si>
  <si>
    <t>吉田小</t>
    <rPh sb="0" eb="2">
      <t>よしだ</t>
    </rPh>
    <phoneticPr fontId="10" type="Hiragana" alignment="distributed"/>
  </si>
  <si>
    <t>北山小</t>
    <rPh sb="0" eb="2">
      <t>きたやま</t>
    </rPh>
    <phoneticPr fontId="10" type="Hiragana" alignment="distributed"/>
  </si>
  <si>
    <t>石ヶ瀬小</t>
    <rPh sb="0" eb="3">
      <t>いしがせ</t>
    </rPh>
    <phoneticPr fontId="10" type="Hiragana" alignment="distributed"/>
  </si>
  <si>
    <t>名和小</t>
    <rPh sb="0" eb="2">
      <t>なわ</t>
    </rPh>
    <phoneticPr fontId="10" type="Hiragana" alignment="distributed"/>
  </si>
  <si>
    <t>平洲小</t>
    <rPh sb="0" eb="2">
      <t>へいしゅう</t>
    </rPh>
    <phoneticPr fontId="10" type="Hiragana" alignment="distributed"/>
  </si>
  <si>
    <t>富木島小</t>
    <rPh sb="0" eb="3">
      <t>ふきしま</t>
    </rPh>
    <phoneticPr fontId="10" type="Hiragana" alignment="distributed"/>
  </si>
  <si>
    <t>明倫小</t>
    <rPh sb="0" eb="2">
      <t>めいりん</t>
    </rPh>
    <phoneticPr fontId="10" type="Hiragana" alignment="distributed"/>
  </si>
  <si>
    <t>緑陽小</t>
    <rPh sb="0" eb="2">
      <t>りょくよう</t>
    </rPh>
    <phoneticPr fontId="10" type="Hiragana" alignment="distributed"/>
  </si>
  <si>
    <t>大田小</t>
    <rPh sb="0" eb="2">
      <t>おおた</t>
    </rPh>
    <phoneticPr fontId="10" type="Hiragana" alignment="distributed"/>
  </si>
  <si>
    <t>横須賀小</t>
    <rPh sb="0" eb="3">
      <t>よこすか</t>
    </rPh>
    <phoneticPr fontId="10" type="Hiragana" alignment="distributed"/>
  </si>
  <si>
    <t>加木屋小</t>
    <rPh sb="0" eb="3">
      <t>かぎや</t>
    </rPh>
    <phoneticPr fontId="10" type="Hiragana" alignment="distributed"/>
  </si>
  <si>
    <t>加木屋南小</t>
    <rPh sb="0" eb="4">
      <t>かぎやみなみ</t>
    </rPh>
    <phoneticPr fontId="10" type="Hiragana" alignment="distributed"/>
  </si>
  <si>
    <t>渡内小</t>
    <rPh sb="0" eb="2">
      <t>わたうち</t>
    </rPh>
    <phoneticPr fontId="10" type="Hiragana" alignment="distributed"/>
  </si>
  <si>
    <t>新知小</t>
    <rPh sb="0" eb="2">
      <t>しんち</t>
    </rPh>
    <phoneticPr fontId="10" type="Hiragana" alignment="distributed"/>
  </si>
  <si>
    <t>佐布里小</t>
    <rPh sb="0" eb="3">
      <t>そうり</t>
    </rPh>
    <phoneticPr fontId="10" type="Hiragana" alignment="distributed"/>
  </si>
  <si>
    <t>新田小</t>
    <rPh sb="0" eb="2">
      <t>しんでん</t>
    </rPh>
    <phoneticPr fontId="10" type="Hiragana" alignment="distributed"/>
  </si>
  <si>
    <t>岡田小</t>
    <rPh sb="0" eb="2">
      <t>おかだ</t>
    </rPh>
    <phoneticPr fontId="10" type="Hiragana" alignment="distributed"/>
  </si>
  <si>
    <t>旭北小</t>
    <rPh sb="0" eb="2">
      <t>きょくほく</t>
    </rPh>
    <phoneticPr fontId="10" type="Hiragana" alignment="distributed"/>
  </si>
  <si>
    <t>旭南小</t>
    <rPh sb="0" eb="2">
      <t>きょくなん</t>
    </rPh>
    <phoneticPr fontId="10" type="Hiragana" alignment="distributed"/>
  </si>
  <si>
    <t>つつじが丘小</t>
    <rPh sb="0" eb="5">
      <t>つつじがおか</t>
    </rPh>
    <phoneticPr fontId="10" type="Hiragana" alignment="distributed"/>
  </si>
  <si>
    <t>南粕谷小</t>
    <rPh sb="0" eb="3">
      <t>みなみかすや</t>
    </rPh>
    <phoneticPr fontId="10" type="Hiragana" alignment="distributed"/>
  </si>
  <si>
    <t>内海小</t>
    <rPh sb="0" eb="2">
      <t>うつみ</t>
    </rPh>
    <phoneticPr fontId="10" type="Hiragana" alignment="distributed"/>
  </si>
  <si>
    <t>豊浜小</t>
    <rPh sb="0" eb="2">
      <t>とよはま</t>
    </rPh>
    <phoneticPr fontId="10" type="Hiragana" alignment="distributed"/>
  </si>
  <si>
    <t>大井小</t>
    <rPh sb="0" eb="2">
      <t>おおい</t>
    </rPh>
    <phoneticPr fontId="10" type="Hiragana" alignment="distributed"/>
  </si>
  <si>
    <t>師崎小</t>
    <rPh sb="0" eb="2">
      <t>もろざき</t>
    </rPh>
    <phoneticPr fontId="10" type="Hiragana" alignment="distributed"/>
  </si>
  <si>
    <t>篠島小</t>
    <rPh sb="0" eb="2">
      <t>しのじま</t>
    </rPh>
    <phoneticPr fontId="10" type="Hiragana" alignment="distributed"/>
  </si>
  <si>
    <t>日間賀小</t>
    <rPh sb="0" eb="3">
      <t>ひまか</t>
    </rPh>
    <phoneticPr fontId="10" type="Hiragana" alignment="distributed"/>
  </si>
  <si>
    <t>上野間小</t>
    <rPh sb="0" eb="3">
      <t>かみのま</t>
    </rPh>
    <phoneticPr fontId="10" type="Hiragana" alignment="distributed"/>
  </si>
  <si>
    <t>野間小</t>
    <rPh sb="0" eb="2">
      <t>のま</t>
    </rPh>
    <phoneticPr fontId="10" type="Hiragana" alignment="distributed"/>
  </si>
  <si>
    <t>奥田小</t>
    <rPh sb="0" eb="2">
      <t>おくだ</t>
    </rPh>
    <phoneticPr fontId="10" type="Hiragana" alignment="distributed"/>
  </si>
  <si>
    <t>河和小</t>
    <rPh sb="0" eb="2">
      <t>こうわ</t>
    </rPh>
    <phoneticPr fontId="10" type="Hiragana" alignment="distributed"/>
  </si>
  <si>
    <t>布土小</t>
    <rPh sb="0" eb="2">
      <t>ふっと</t>
    </rPh>
    <phoneticPr fontId="10" type="Hiragana" alignment="distributed"/>
  </si>
  <si>
    <t>河和南部小</t>
    <rPh sb="0" eb="4">
      <t>こうわなんぶ</t>
    </rPh>
    <phoneticPr fontId="10" type="Hiragana" alignment="distributed"/>
  </si>
  <si>
    <t>三和小</t>
    <rPh sb="0" eb="2">
      <t>みわ</t>
    </rPh>
    <phoneticPr fontId="10" type="Hiragana" alignment="distributed"/>
  </si>
  <si>
    <t>大野小</t>
    <rPh sb="0" eb="2">
      <t>おおの</t>
    </rPh>
    <phoneticPr fontId="10" type="Hiragana" alignment="distributed"/>
  </si>
  <si>
    <t>鬼崎北小</t>
    <rPh sb="0" eb="3">
      <t>おにざききた</t>
    </rPh>
    <phoneticPr fontId="10" type="Hiragana" alignment="distributed"/>
  </si>
  <si>
    <t>鬼崎南小</t>
    <rPh sb="0" eb="3">
      <t>おにざきみなみ</t>
    </rPh>
    <phoneticPr fontId="10" type="Hiragana" alignment="distributed"/>
  </si>
  <si>
    <t>西浦北小</t>
    <rPh sb="0" eb="3">
      <t>にしうらきた</t>
    </rPh>
    <phoneticPr fontId="10" type="Hiragana" alignment="distributed"/>
  </si>
  <si>
    <t>西浦南小</t>
    <rPh sb="0" eb="3">
      <t>にしうらみなみ</t>
    </rPh>
    <phoneticPr fontId="10" type="Hiragana" alignment="distributed"/>
  </si>
  <si>
    <t>小鈴谷小</t>
    <rPh sb="0" eb="3">
      <t>こすがや</t>
    </rPh>
    <phoneticPr fontId="10" type="Hiragana" alignment="distributed"/>
  </si>
  <si>
    <t>常滑西小</t>
    <rPh sb="0" eb="3">
      <t>とこなめにし</t>
    </rPh>
    <phoneticPr fontId="10" type="Hiragana" alignment="distributed"/>
  </si>
  <si>
    <t>常滑東小</t>
    <rPh sb="0" eb="3">
      <t>とこなめひがし</t>
    </rPh>
    <phoneticPr fontId="10" type="Hiragana" alignment="distributed"/>
  </si>
  <si>
    <t>半田小</t>
    <rPh sb="0" eb="2">
      <t>はんだ</t>
    </rPh>
    <phoneticPr fontId="10" type="Hiragana" alignment="distributed"/>
  </si>
  <si>
    <t>岩滑小</t>
    <rPh sb="0" eb="2">
      <t>やなべ</t>
    </rPh>
    <phoneticPr fontId="10" type="Hiragana" alignment="distributed"/>
  </si>
  <si>
    <t>乙川小</t>
    <rPh sb="0" eb="2">
      <t>おっかわ</t>
    </rPh>
    <phoneticPr fontId="10" type="Hiragana" alignment="distributed"/>
  </si>
  <si>
    <t>乙川東小</t>
    <rPh sb="0" eb="3">
      <t>おっかわひがし</t>
    </rPh>
    <phoneticPr fontId="10" type="Hiragana" alignment="distributed"/>
  </si>
  <si>
    <t>亀崎小</t>
    <rPh sb="0" eb="2">
      <t>かめざき</t>
    </rPh>
    <phoneticPr fontId="10" type="Hiragana" alignment="distributed"/>
  </si>
  <si>
    <t>有脇小</t>
    <rPh sb="0" eb="2">
      <t>ありわき</t>
    </rPh>
    <phoneticPr fontId="10" type="Hiragana" alignment="distributed"/>
  </si>
  <si>
    <t>成岩小</t>
    <rPh sb="0" eb="2">
      <t>ならわ</t>
    </rPh>
    <phoneticPr fontId="10" type="Hiragana" alignment="distributed"/>
  </si>
  <si>
    <t>板山小</t>
    <rPh sb="0" eb="2">
      <t>いたやま</t>
    </rPh>
    <phoneticPr fontId="10" type="Hiragana" alignment="distributed"/>
  </si>
  <si>
    <t>花園小</t>
    <rPh sb="0" eb="2">
      <t>はなぞの</t>
    </rPh>
    <phoneticPr fontId="10" type="Hiragana" alignment="distributed"/>
  </si>
  <si>
    <t>雁宿小</t>
    <rPh sb="0" eb="2">
      <t>かりやど</t>
    </rPh>
    <phoneticPr fontId="10" type="Hiragana" alignment="distributed"/>
  </si>
  <si>
    <t>宮池小</t>
    <rPh sb="0" eb="2">
      <t>みやいけ</t>
    </rPh>
    <phoneticPr fontId="10" type="Hiragana" alignment="distributed"/>
  </si>
  <si>
    <t>横川小</t>
    <rPh sb="0" eb="2">
      <t>よこがわ</t>
    </rPh>
    <phoneticPr fontId="10" type="Hiragana" alignment="distributed"/>
  </si>
  <si>
    <t>三ツ池小</t>
    <rPh sb="0" eb="3">
      <t>みついけ</t>
    </rPh>
    <phoneticPr fontId="10" type="Hiragana" alignment="distributed"/>
  </si>
  <si>
    <t>共和西小</t>
    <rPh sb="0" eb="3">
      <t>きょうわにし</t>
    </rPh>
    <phoneticPr fontId="10" type="Hiragana" alignment="distributed"/>
  </si>
  <si>
    <t>船島小</t>
    <rPh sb="0" eb="2">
      <t>ふなじま</t>
    </rPh>
    <phoneticPr fontId="10" type="Hiragana" alignment="distributed"/>
  </si>
  <si>
    <t>旭東小</t>
    <rPh sb="0" eb="2">
      <t>きょくとう</t>
    </rPh>
    <phoneticPr fontId="10" type="Hiragana" alignment="distributed"/>
  </si>
  <si>
    <t>さくら小</t>
    <phoneticPr fontId="10" type="Hiragana" alignment="distributed"/>
  </si>
  <si>
    <t>大東小</t>
    <rPh sb="0" eb="2">
      <t>だいとう</t>
    </rPh>
    <phoneticPr fontId="10" type="Hiragana" alignment="distributed"/>
  </si>
  <si>
    <t>幸田小</t>
    <rPh sb="0" eb="2">
      <t>こうた</t>
    </rPh>
    <phoneticPr fontId="10" type="Hiragana" alignment="distributed"/>
  </si>
  <si>
    <t>坂崎小</t>
    <rPh sb="0" eb="2">
      <t>さかざき</t>
    </rPh>
    <phoneticPr fontId="10" type="Hiragana" alignment="distributed"/>
  </si>
  <si>
    <t>荻谷小</t>
    <rPh sb="0" eb="2">
      <t>おぎや</t>
    </rPh>
    <phoneticPr fontId="10" type="Hiragana" alignment="distributed"/>
  </si>
  <si>
    <t>深溝小</t>
    <rPh sb="0" eb="2">
      <t>ふこうず</t>
    </rPh>
    <phoneticPr fontId="10" type="Hiragana" alignment="distributed"/>
  </si>
  <si>
    <t>豊坂小</t>
    <rPh sb="0" eb="2">
      <t>とよさか</t>
    </rPh>
    <phoneticPr fontId="10" type="Hiragana" alignment="distributed"/>
  </si>
  <si>
    <t>豊富小</t>
    <rPh sb="0" eb="2">
      <t>とよとみ</t>
    </rPh>
    <phoneticPr fontId="10" type="Hiragana" alignment="distributed"/>
  </si>
  <si>
    <t>夏山小</t>
    <rPh sb="0" eb="2">
      <t>なつやま</t>
    </rPh>
    <phoneticPr fontId="10" type="Hiragana" alignment="distributed"/>
  </si>
  <si>
    <t>宮崎小</t>
    <rPh sb="0" eb="2">
      <t>みやざき</t>
    </rPh>
    <phoneticPr fontId="10" type="Hiragana" alignment="distributed"/>
  </si>
  <si>
    <t>形埜小</t>
    <rPh sb="0" eb="2">
      <t>かたの</t>
    </rPh>
    <phoneticPr fontId="10" type="Hiragana" alignment="distributed"/>
  </si>
  <si>
    <t>下山小</t>
    <rPh sb="0" eb="2">
      <t>しもやま</t>
    </rPh>
    <phoneticPr fontId="10" type="Hiragana" alignment="distributed"/>
  </si>
  <si>
    <t>梅園小</t>
    <rPh sb="0" eb="2">
      <t>うめぞの</t>
    </rPh>
    <phoneticPr fontId="10" type="Hiragana" alignment="distributed"/>
  </si>
  <si>
    <t>根石小</t>
    <rPh sb="0" eb="2">
      <t>ねいし</t>
    </rPh>
    <phoneticPr fontId="10" type="Hiragana" alignment="distributed"/>
  </si>
  <si>
    <t>男川小</t>
    <rPh sb="0" eb="2">
      <t>おとがわ</t>
    </rPh>
    <phoneticPr fontId="10" type="Hiragana" alignment="distributed"/>
  </si>
  <si>
    <t>美合小</t>
    <rPh sb="0" eb="2">
      <t>みあい</t>
    </rPh>
    <phoneticPr fontId="10" type="Hiragana" alignment="distributed"/>
  </si>
  <si>
    <t>羽根小</t>
    <rPh sb="0" eb="2">
      <t>はね</t>
    </rPh>
    <phoneticPr fontId="10" type="Hiragana" alignment="distributed"/>
  </si>
  <si>
    <t>岡崎小</t>
    <rPh sb="0" eb="2">
      <t>おかざき</t>
    </rPh>
    <phoneticPr fontId="10" type="Hiragana" alignment="distributed"/>
  </si>
  <si>
    <t>六名小</t>
    <rPh sb="0" eb="2">
      <t>むつな</t>
    </rPh>
    <phoneticPr fontId="10" type="Hiragana" alignment="distributed"/>
  </si>
  <si>
    <t>三島小</t>
    <rPh sb="0" eb="2">
      <t>みしま</t>
    </rPh>
    <phoneticPr fontId="10" type="Hiragana" alignment="distributed"/>
  </si>
  <si>
    <t>連尺小</t>
    <rPh sb="0" eb="2">
      <t>れんじゃく</t>
    </rPh>
    <phoneticPr fontId="10" type="Hiragana" alignment="distributed"/>
  </si>
  <si>
    <t>広幡小</t>
    <rPh sb="0" eb="2">
      <t>ひろはた</t>
    </rPh>
    <phoneticPr fontId="10" type="Hiragana" alignment="distributed"/>
  </si>
  <si>
    <t>井田小</t>
    <rPh sb="0" eb="2">
      <t>いだ</t>
    </rPh>
    <phoneticPr fontId="10" type="Hiragana" alignment="distributed"/>
  </si>
  <si>
    <t>愛宕小</t>
    <rPh sb="0" eb="2">
      <t>あたご</t>
    </rPh>
    <phoneticPr fontId="10" type="Hiragana" alignment="distributed"/>
  </si>
  <si>
    <t>福岡小</t>
    <rPh sb="0" eb="2">
      <t>ふくおか</t>
    </rPh>
    <phoneticPr fontId="10" type="Hiragana" alignment="distributed"/>
  </si>
  <si>
    <t>竜谷小</t>
    <rPh sb="0" eb="2">
      <t>りゅうがい</t>
    </rPh>
    <phoneticPr fontId="10" type="Hiragana" alignment="distributed"/>
  </si>
  <si>
    <t>藤川小</t>
    <rPh sb="0" eb="2">
      <t>ふじかわ</t>
    </rPh>
    <phoneticPr fontId="10" type="Hiragana" alignment="distributed"/>
  </si>
  <si>
    <t>山中小</t>
    <rPh sb="0" eb="2">
      <t>やまなか</t>
    </rPh>
    <phoneticPr fontId="10" type="Hiragana" alignment="distributed"/>
  </si>
  <si>
    <t>本宿小</t>
    <rPh sb="0" eb="2">
      <t>もとじゅく</t>
    </rPh>
    <phoneticPr fontId="10" type="Hiragana" alignment="distributed"/>
  </si>
  <si>
    <t>生平小</t>
    <rPh sb="0" eb="2">
      <t>おいだいら</t>
    </rPh>
    <phoneticPr fontId="10" type="Hiragana" alignment="distributed"/>
  </si>
  <si>
    <t>秦梨小</t>
    <rPh sb="0" eb="2">
      <t>はだなし</t>
    </rPh>
    <phoneticPr fontId="10" type="Hiragana" alignment="distributed"/>
  </si>
  <si>
    <t>常磐南小</t>
    <rPh sb="0" eb="3">
      <t>ときわみなみ</t>
    </rPh>
    <phoneticPr fontId="10" type="Hiragana" alignment="distributed"/>
  </si>
  <si>
    <t>常磐東小</t>
    <rPh sb="0" eb="3">
      <t>ときわひがし</t>
    </rPh>
    <phoneticPr fontId="10" type="Hiragana" alignment="distributed"/>
  </si>
  <si>
    <t>常磐小</t>
    <rPh sb="0" eb="2">
      <t>ときわ</t>
    </rPh>
    <phoneticPr fontId="10" type="Hiragana" alignment="distributed"/>
  </si>
  <si>
    <t>恵田小</t>
    <rPh sb="0" eb="2">
      <t>えた</t>
    </rPh>
    <phoneticPr fontId="10" type="Hiragana" alignment="distributed"/>
  </si>
  <si>
    <t>奥殿小</t>
    <rPh sb="0" eb="2">
      <t>おくとの</t>
    </rPh>
    <phoneticPr fontId="10" type="Hiragana" alignment="distributed"/>
  </si>
  <si>
    <t>細川小</t>
    <rPh sb="0" eb="2">
      <t>ほそかわ</t>
    </rPh>
    <phoneticPr fontId="10" type="Hiragana" alignment="distributed"/>
  </si>
  <si>
    <t>岩津小</t>
    <rPh sb="0" eb="2">
      <t>いわづ</t>
    </rPh>
    <phoneticPr fontId="10" type="Hiragana" alignment="distributed"/>
  </si>
  <si>
    <t>大樹寺小</t>
    <rPh sb="0" eb="3">
      <t>だいじゅじ</t>
    </rPh>
    <phoneticPr fontId="10" type="Hiragana" alignment="distributed"/>
  </si>
  <si>
    <t>矢作東小</t>
    <rPh sb="0" eb="3">
      <t>やはぎひがし</t>
    </rPh>
    <phoneticPr fontId="10" type="Hiragana" alignment="distributed"/>
  </si>
  <si>
    <t>矢作北小</t>
    <rPh sb="0" eb="3">
      <t>やはぎきた</t>
    </rPh>
    <phoneticPr fontId="10" type="Hiragana" alignment="distributed"/>
  </si>
  <si>
    <t>矢作西小</t>
    <rPh sb="0" eb="3">
      <t>やはぎにし</t>
    </rPh>
    <phoneticPr fontId="10" type="Hiragana" alignment="distributed"/>
  </si>
  <si>
    <t>矢作南小</t>
    <rPh sb="0" eb="3">
      <t>やはぎみなみ</t>
    </rPh>
    <phoneticPr fontId="10" type="Hiragana" alignment="distributed"/>
  </si>
  <si>
    <t>六ツ美中部小</t>
    <rPh sb="0" eb="5">
      <t>むつみちゅうぶ</t>
    </rPh>
    <phoneticPr fontId="10" type="Hiragana" alignment="distributed"/>
  </si>
  <si>
    <t>六ツ美北部小</t>
    <rPh sb="0" eb="5">
      <t>むつみほくぶ</t>
    </rPh>
    <phoneticPr fontId="10" type="Hiragana" alignment="distributed"/>
  </si>
  <si>
    <t>六ツ美南部小</t>
    <rPh sb="0" eb="5">
      <t>むつみなんぶ</t>
    </rPh>
    <phoneticPr fontId="10" type="Hiragana" alignment="distributed"/>
  </si>
  <si>
    <t>竜美丘小</t>
    <rPh sb="0" eb="3">
      <t>たつみがおか</t>
    </rPh>
    <phoneticPr fontId="10" type="Hiragana" alignment="distributed"/>
  </si>
  <si>
    <t>大門小</t>
    <rPh sb="0" eb="2">
      <t>だいもん</t>
    </rPh>
    <phoneticPr fontId="10" type="Hiragana" alignment="distributed"/>
  </si>
  <si>
    <t>城南小</t>
    <rPh sb="0" eb="2">
      <t>じょうなん</t>
    </rPh>
    <phoneticPr fontId="10" type="Hiragana" alignment="distributed"/>
  </si>
  <si>
    <t>上地小</t>
    <rPh sb="0" eb="2">
      <t>うえじ</t>
    </rPh>
    <phoneticPr fontId="10" type="Hiragana" alignment="distributed"/>
  </si>
  <si>
    <t>小豆坂小</t>
    <rPh sb="0" eb="3">
      <t>あずきざか</t>
    </rPh>
    <phoneticPr fontId="10" type="Hiragana" alignment="distributed"/>
  </si>
  <si>
    <t>北野小</t>
    <rPh sb="0" eb="2">
      <t>きたの</t>
    </rPh>
    <phoneticPr fontId="10" type="Hiragana" alignment="distributed"/>
  </si>
  <si>
    <t>六ツ美西部小</t>
    <rPh sb="0" eb="5">
      <t>むつみせいぶ</t>
    </rPh>
    <phoneticPr fontId="10" type="Hiragana" alignment="distributed"/>
  </si>
  <si>
    <t>大浜小</t>
    <rPh sb="0" eb="2">
      <t>おおはま</t>
    </rPh>
    <phoneticPr fontId="10" type="Hiragana" alignment="distributed"/>
  </si>
  <si>
    <t>棚尾小</t>
    <rPh sb="0" eb="2">
      <t>たなお</t>
    </rPh>
    <phoneticPr fontId="10" type="Hiragana" alignment="distributed"/>
  </si>
  <si>
    <t>日進小</t>
    <rPh sb="0" eb="2">
      <t>にっしん</t>
    </rPh>
    <phoneticPr fontId="10" type="Hiragana" alignment="distributed"/>
  </si>
  <si>
    <t>鷲塚小</t>
    <rPh sb="0" eb="2">
      <t>わしづか</t>
    </rPh>
    <phoneticPr fontId="10" type="Hiragana" alignment="distributed"/>
  </si>
  <si>
    <t>西端小</t>
    <rPh sb="0" eb="2">
      <t>にしばた</t>
    </rPh>
    <phoneticPr fontId="10" type="Hiragana" alignment="distributed"/>
  </si>
  <si>
    <t>亀城小</t>
    <rPh sb="0" eb="2">
      <t>きじょう</t>
    </rPh>
    <phoneticPr fontId="10" type="Hiragana" alignment="distributed"/>
  </si>
  <si>
    <t>小高原小</t>
    <rPh sb="0" eb="3">
      <t>おだかはら</t>
    </rPh>
    <phoneticPr fontId="10" type="Hiragana" alignment="distributed"/>
  </si>
  <si>
    <t>衣浦小</t>
    <rPh sb="0" eb="2">
      <t>ころもうら</t>
    </rPh>
    <phoneticPr fontId="10" type="Hiragana" alignment="distributed"/>
  </si>
  <si>
    <t>富士松南小</t>
    <rPh sb="0" eb="4">
      <t>ふじまつみなみ</t>
    </rPh>
    <phoneticPr fontId="10" type="Hiragana" alignment="distributed"/>
  </si>
  <si>
    <t>富士松北小</t>
    <rPh sb="0" eb="4">
      <t>ふじまつきた</t>
    </rPh>
    <phoneticPr fontId="10" type="Hiragana" alignment="distributed"/>
  </si>
  <si>
    <t>小垣江小</t>
    <rPh sb="0" eb="3">
      <t>おがきえ</t>
    </rPh>
    <phoneticPr fontId="10" type="Hiragana" alignment="distributed"/>
  </si>
  <si>
    <t>双葉小</t>
    <rPh sb="0" eb="2">
      <t>ふたば</t>
    </rPh>
    <phoneticPr fontId="10" type="Hiragana" alignment="distributed"/>
  </si>
  <si>
    <t>住吉小</t>
    <rPh sb="0" eb="2">
      <t>すみよし</t>
    </rPh>
    <phoneticPr fontId="10" type="Hiragana" alignment="distributed"/>
  </si>
  <si>
    <t>かりがね小</t>
    <phoneticPr fontId="11" type="Hiragana"/>
  </si>
  <si>
    <t>東刈谷小</t>
    <rPh sb="0" eb="3">
      <t>ひがしかりや</t>
    </rPh>
    <phoneticPr fontId="10" type="Hiragana" alignment="distributed"/>
  </si>
  <si>
    <t>日高小</t>
    <rPh sb="0" eb="2">
      <t>ひだか</t>
    </rPh>
    <phoneticPr fontId="10" type="Hiragana" alignment="distributed"/>
  </si>
  <si>
    <t>富士松東小</t>
    <rPh sb="0" eb="4">
      <t>ふじまつひがし</t>
    </rPh>
    <phoneticPr fontId="10" type="Hiragana" alignment="distributed"/>
  </si>
  <si>
    <t>朝日小</t>
    <rPh sb="0" eb="2">
      <t>あさひ</t>
    </rPh>
    <phoneticPr fontId="10" type="Hiragana" alignment="distributed"/>
  </si>
  <si>
    <t>小垣江東小</t>
    <rPh sb="0" eb="4">
      <t>おがきえひがし</t>
    </rPh>
    <phoneticPr fontId="10" type="Hiragana" alignment="distributed"/>
  </si>
  <si>
    <t>平成小</t>
    <rPh sb="0" eb="2">
      <t>へいせい</t>
    </rPh>
    <phoneticPr fontId="10" type="Hiragana" alignment="distributed"/>
  </si>
  <si>
    <t>高浜小</t>
    <rPh sb="0" eb="2">
      <t>たかはま</t>
    </rPh>
    <phoneticPr fontId="10" type="Hiragana" alignment="distributed"/>
  </si>
  <si>
    <t>吉浜小</t>
    <rPh sb="0" eb="2">
      <t>よしはま</t>
    </rPh>
    <phoneticPr fontId="10" type="Hiragana" alignment="distributed"/>
  </si>
  <si>
    <t>高取小</t>
    <rPh sb="0" eb="2">
      <t>たかとり</t>
    </rPh>
    <phoneticPr fontId="10" type="Hiragana" alignment="distributed"/>
  </si>
  <si>
    <t>港小</t>
    <rPh sb="0" eb="1">
      <t>みなと</t>
    </rPh>
    <phoneticPr fontId="10" type="Hiragana" alignment="distributed"/>
  </si>
  <si>
    <t>翼小</t>
    <rPh sb="0" eb="1">
      <t>つばさ</t>
    </rPh>
    <phoneticPr fontId="10" type="Hiragana" alignment="distributed"/>
  </si>
  <si>
    <t>桜井小</t>
    <rPh sb="0" eb="2">
      <t>さくらい</t>
    </rPh>
    <phoneticPr fontId="10" type="Hiragana" alignment="distributed"/>
  </si>
  <si>
    <t>知立南小</t>
    <rPh sb="0" eb="3">
      <t>ちりゅうみなみ</t>
    </rPh>
    <phoneticPr fontId="10" type="Hiragana" alignment="distributed"/>
  </si>
  <si>
    <t>八ツ田小</t>
    <rPh sb="0" eb="3">
      <t>やつだ</t>
    </rPh>
    <phoneticPr fontId="10" type="Hiragana" alignment="distributed"/>
  </si>
  <si>
    <t>知立西小</t>
    <rPh sb="0" eb="3">
      <t>ちりゅうにし</t>
    </rPh>
    <phoneticPr fontId="10" type="Hiragana" alignment="distributed"/>
  </si>
  <si>
    <t>知立小</t>
    <rPh sb="0" eb="2">
      <t>ちりゅう</t>
    </rPh>
    <phoneticPr fontId="10" type="Hiragana" alignment="distributed"/>
  </si>
  <si>
    <t>猿渡小</t>
    <rPh sb="0" eb="2">
      <t>さわたり</t>
    </rPh>
    <phoneticPr fontId="10" type="Hiragana" alignment="distributed"/>
  </si>
  <si>
    <t>来迎寺小</t>
    <rPh sb="0" eb="3">
      <t>らいこうじ</t>
    </rPh>
    <phoneticPr fontId="10" type="Hiragana" alignment="distributed"/>
  </si>
  <si>
    <t>知立東小</t>
    <rPh sb="0" eb="3">
      <t>ちりゅうひがし</t>
    </rPh>
    <phoneticPr fontId="10" type="Hiragana" alignment="distributed"/>
  </si>
  <si>
    <t>安城中部小</t>
    <rPh sb="0" eb="4">
      <t>あんじょうちゅうぶ</t>
    </rPh>
    <phoneticPr fontId="10" type="Hiragana" alignment="distributed"/>
  </si>
  <si>
    <t>安城南部小</t>
    <rPh sb="0" eb="4">
      <t>あんじょうなんぶ</t>
    </rPh>
    <phoneticPr fontId="10" type="Hiragana" alignment="distributed"/>
  </si>
  <si>
    <t>安城西部小</t>
    <rPh sb="0" eb="4">
      <t>あんじょうせいぶ</t>
    </rPh>
    <phoneticPr fontId="10" type="Hiragana" alignment="distributed"/>
  </si>
  <si>
    <t>安城東部小</t>
    <rPh sb="0" eb="4">
      <t>あんじょうとうぶ</t>
    </rPh>
    <phoneticPr fontId="10" type="Hiragana" alignment="distributed"/>
  </si>
  <si>
    <t>安城北部小</t>
    <rPh sb="0" eb="4">
      <t>あんじょうほくぶ</t>
    </rPh>
    <phoneticPr fontId="10" type="Hiragana" alignment="distributed"/>
  </si>
  <si>
    <t>錦町小</t>
    <rPh sb="0" eb="2">
      <t>にしきまち</t>
    </rPh>
    <phoneticPr fontId="10" type="Hiragana" alignment="distributed"/>
  </si>
  <si>
    <t>志貴小</t>
    <rPh sb="0" eb="2">
      <t>しき</t>
    </rPh>
    <phoneticPr fontId="10" type="Hiragana" alignment="distributed"/>
  </si>
  <si>
    <t>高棚小</t>
    <rPh sb="0" eb="2">
      <t>たかたな</t>
    </rPh>
    <phoneticPr fontId="10" type="Hiragana" alignment="distributed"/>
  </si>
  <si>
    <t>里町小</t>
    <rPh sb="0" eb="2">
      <t>さとまち</t>
    </rPh>
    <phoneticPr fontId="10" type="Hiragana" alignment="distributed"/>
  </si>
  <si>
    <t>明和小</t>
    <rPh sb="0" eb="2">
      <t>めいわ</t>
    </rPh>
    <phoneticPr fontId="10" type="Hiragana" alignment="distributed"/>
  </si>
  <si>
    <t>桜町小</t>
    <rPh sb="0" eb="2">
      <t>さくらまち</t>
    </rPh>
    <phoneticPr fontId="10" type="Hiragana" alignment="distributed"/>
  </si>
  <si>
    <t>作野小</t>
    <rPh sb="0" eb="2">
      <t>さくの</t>
    </rPh>
    <phoneticPr fontId="10" type="Hiragana" alignment="distributed"/>
  </si>
  <si>
    <t>祥南小</t>
    <rPh sb="0" eb="2">
      <t>しょうなん</t>
    </rPh>
    <phoneticPr fontId="10" type="Hiragana" alignment="distributed"/>
  </si>
  <si>
    <t>丈山小</t>
    <rPh sb="0" eb="2">
      <t>じょうざん</t>
    </rPh>
    <phoneticPr fontId="10" type="Hiragana" alignment="distributed"/>
  </si>
  <si>
    <t>二本木小</t>
    <rPh sb="0" eb="3">
      <t>にほんぎ</t>
    </rPh>
    <phoneticPr fontId="10" type="Hiragana" alignment="distributed"/>
  </si>
  <si>
    <t>桜林小</t>
    <rPh sb="0" eb="2">
      <t>おうりん</t>
    </rPh>
    <phoneticPr fontId="10" type="Hiragana" alignment="distributed"/>
  </si>
  <si>
    <t>今池小</t>
    <rPh sb="0" eb="2">
      <t>いまいけ</t>
    </rPh>
    <phoneticPr fontId="10" type="Hiragana" alignment="distributed"/>
  </si>
  <si>
    <t>三河安城小</t>
    <rPh sb="0" eb="2">
      <t>みかわ</t>
    </rPh>
    <rPh sb="2" eb="4">
      <t>あんじょう</t>
    </rPh>
    <phoneticPr fontId="10" type="Hiragana" alignment="distributed"/>
  </si>
  <si>
    <t>梨の里小</t>
    <rPh sb="0" eb="1">
      <t>なし</t>
    </rPh>
    <rPh sb="2" eb="3">
      <t>さと</t>
    </rPh>
    <phoneticPr fontId="10" type="Hiragana" alignment="distributed"/>
  </si>
  <si>
    <t>西尾小</t>
    <rPh sb="0" eb="2">
      <t>にしお</t>
    </rPh>
    <phoneticPr fontId="10" type="Hiragana" alignment="distributed"/>
  </si>
  <si>
    <t>花ノ木小</t>
    <rPh sb="0" eb="3">
      <t>はなのき</t>
    </rPh>
    <phoneticPr fontId="10" type="Hiragana" alignment="distributed"/>
  </si>
  <si>
    <t>八ツ面小</t>
    <rPh sb="0" eb="3">
      <t>やつおもて</t>
    </rPh>
    <phoneticPr fontId="10" type="Hiragana" alignment="distributed"/>
  </si>
  <si>
    <t>西野町小</t>
    <rPh sb="0" eb="3">
      <t>にしのまち</t>
    </rPh>
    <phoneticPr fontId="10" type="Hiragana" alignment="distributed"/>
  </si>
  <si>
    <t>米津小</t>
    <rPh sb="0" eb="2">
      <t>よねづ</t>
    </rPh>
    <phoneticPr fontId="10" type="Hiragana" alignment="distributed"/>
  </si>
  <si>
    <t>中畑小</t>
    <rPh sb="0" eb="2">
      <t>なかばた</t>
    </rPh>
    <phoneticPr fontId="10" type="Hiragana" alignment="distributed"/>
  </si>
  <si>
    <t>平坂小</t>
    <rPh sb="0" eb="2">
      <t>へいさか</t>
    </rPh>
    <phoneticPr fontId="10" type="Hiragana" alignment="distributed"/>
  </si>
  <si>
    <t>矢田小</t>
    <rPh sb="0" eb="2">
      <t>やた</t>
    </rPh>
    <phoneticPr fontId="10" type="Hiragana" alignment="distributed"/>
  </si>
  <si>
    <t>寺津小</t>
    <rPh sb="0" eb="2">
      <t>てらづ</t>
    </rPh>
    <phoneticPr fontId="10" type="Hiragana" alignment="distributed"/>
  </si>
  <si>
    <t>福地南部小</t>
    <rPh sb="0" eb="4">
      <t>ふくちなんぶ</t>
    </rPh>
    <phoneticPr fontId="10" type="Hiragana" alignment="distributed"/>
  </si>
  <si>
    <t>福地北部小</t>
    <rPh sb="0" eb="4">
      <t>ふくちほくぶ</t>
    </rPh>
    <phoneticPr fontId="10" type="Hiragana" alignment="distributed"/>
  </si>
  <si>
    <t>室場小</t>
    <rPh sb="0" eb="2">
      <t>むろば</t>
    </rPh>
    <phoneticPr fontId="10" type="Hiragana" alignment="distributed"/>
  </si>
  <si>
    <t>鶴城小</t>
    <rPh sb="0" eb="2">
      <t>つるしろ</t>
    </rPh>
    <phoneticPr fontId="10" type="Hiragana" alignment="distributed"/>
  </si>
  <si>
    <t>一色中部小</t>
    <rPh sb="0" eb="4">
      <t>いっしきちゅうぶ</t>
    </rPh>
    <phoneticPr fontId="10" type="Hiragana" alignment="distributed"/>
  </si>
  <si>
    <t>一色東部小</t>
    <rPh sb="0" eb="4">
      <t>いっしきとうぶ</t>
    </rPh>
    <phoneticPr fontId="10" type="Hiragana" alignment="distributed"/>
  </si>
  <si>
    <t>一色西部小</t>
    <rPh sb="0" eb="4">
      <t>いっしきさいぶ</t>
    </rPh>
    <phoneticPr fontId="10" type="Hiragana" alignment="distributed"/>
  </si>
  <si>
    <t>佐久島小</t>
    <rPh sb="0" eb="3">
      <t>さくしま</t>
    </rPh>
    <phoneticPr fontId="10" type="Hiragana" alignment="distributed"/>
  </si>
  <si>
    <t>一色南部小</t>
    <rPh sb="0" eb="4">
      <t>いっしきなんぶ</t>
    </rPh>
    <phoneticPr fontId="10" type="Hiragana" alignment="distributed"/>
  </si>
  <si>
    <t>津平小</t>
    <rPh sb="0" eb="2">
      <t>つひら</t>
    </rPh>
    <phoneticPr fontId="10" type="Hiragana" alignment="distributed"/>
  </si>
  <si>
    <t>荻原小</t>
    <rPh sb="0" eb="2">
      <t>おぎわら</t>
    </rPh>
    <phoneticPr fontId="10" type="Hiragana" alignment="distributed"/>
  </si>
  <si>
    <t>白浜小</t>
    <rPh sb="0" eb="2">
      <t>しらはま</t>
    </rPh>
    <phoneticPr fontId="10" type="Hiragana" alignment="distributed"/>
  </si>
  <si>
    <t>幡豆小</t>
    <rPh sb="0" eb="2">
      <t>はず</t>
    </rPh>
    <phoneticPr fontId="10" type="Hiragana" alignment="distributed"/>
  </si>
  <si>
    <t>東幡豆小</t>
    <rPh sb="0" eb="3">
      <t>ひがしはず</t>
    </rPh>
    <phoneticPr fontId="10" type="Hiragana" alignment="distributed"/>
  </si>
  <si>
    <t>童子山小</t>
    <rPh sb="0" eb="3">
      <t>どうじやま</t>
    </rPh>
    <phoneticPr fontId="10" type="Hiragana" alignment="distributed"/>
  </si>
  <si>
    <t>挙母小</t>
    <rPh sb="0" eb="2">
      <t>ころも</t>
    </rPh>
    <phoneticPr fontId="10" type="Hiragana" alignment="distributed"/>
  </si>
  <si>
    <t>根川小</t>
    <rPh sb="0" eb="2">
      <t>ねがわ</t>
    </rPh>
    <phoneticPr fontId="10" type="Hiragana" alignment="distributed"/>
  </si>
  <si>
    <t>小清水小</t>
    <rPh sb="0" eb="3">
      <t>こしみず</t>
    </rPh>
    <phoneticPr fontId="10" type="Hiragana" alignment="distributed"/>
  </si>
  <si>
    <t>前山小</t>
    <rPh sb="0" eb="2">
      <t>まえやま</t>
    </rPh>
    <phoneticPr fontId="10" type="Hiragana" alignment="distributed"/>
  </si>
  <si>
    <t>山之手小</t>
    <rPh sb="0" eb="3">
      <t>やまのて</t>
    </rPh>
    <phoneticPr fontId="10" type="Hiragana" alignment="distributed"/>
  </si>
  <si>
    <t>美山小</t>
    <rPh sb="0" eb="2">
      <t>みやま</t>
    </rPh>
    <phoneticPr fontId="10" type="Hiragana" alignment="distributed"/>
  </si>
  <si>
    <t>寺部小</t>
    <rPh sb="0" eb="2">
      <t>てらべ</t>
    </rPh>
    <phoneticPr fontId="10" type="Hiragana" alignment="distributed"/>
  </si>
  <si>
    <t>平井小</t>
    <rPh sb="0" eb="2">
      <t>ひらい</t>
    </rPh>
    <phoneticPr fontId="10" type="Hiragana" alignment="distributed"/>
  </si>
  <si>
    <t>野見小</t>
    <rPh sb="0" eb="2">
      <t>のみ</t>
    </rPh>
    <phoneticPr fontId="10" type="Hiragana" alignment="distributed"/>
  </si>
  <si>
    <t>古瀬間小</t>
    <rPh sb="0" eb="3">
      <t>こせま</t>
    </rPh>
    <phoneticPr fontId="10" type="Hiragana" alignment="distributed"/>
  </si>
  <si>
    <t>矢並小</t>
    <rPh sb="0" eb="2">
      <t>やなみ</t>
    </rPh>
    <phoneticPr fontId="10" type="Hiragana" alignment="distributed"/>
  </si>
  <si>
    <t>寿恵野小</t>
    <rPh sb="0" eb="3">
      <t>すえの</t>
    </rPh>
    <phoneticPr fontId="10" type="Hiragana" alignment="distributed"/>
  </si>
  <si>
    <t>畝部小</t>
    <rPh sb="0" eb="2">
      <t>うねべ</t>
    </rPh>
    <phoneticPr fontId="10" type="Hiragana" alignment="distributed"/>
  </si>
  <si>
    <t>堤小</t>
    <rPh sb="0" eb="1">
      <t>つつみ</t>
    </rPh>
    <phoneticPr fontId="10" type="Hiragana" alignment="distributed"/>
  </si>
  <si>
    <t>若園小</t>
    <rPh sb="0" eb="2">
      <t>わかその</t>
    </rPh>
    <phoneticPr fontId="10" type="Hiragana" alignment="distributed"/>
  </si>
  <si>
    <t>竹村小</t>
    <rPh sb="0" eb="2">
      <t>たけむら</t>
    </rPh>
    <phoneticPr fontId="10" type="Hiragana" alignment="distributed"/>
  </si>
  <si>
    <t>駒場小</t>
    <rPh sb="0" eb="2">
      <t>こまば</t>
    </rPh>
    <phoneticPr fontId="10" type="Hiragana" alignment="distributed"/>
  </si>
  <si>
    <t>大林小</t>
    <rPh sb="0" eb="2">
      <t>おおばやし</t>
    </rPh>
    <phoneticPr fontId="10" type="Hiragana" alignment="distributed"/>
  </si>
  <si>
    <t>みよし中部小</t>
    <rPh sb="3" eb="5">
      <t>ちゅうぶ</t>
    </rPh>
    <phoneticPr fontId="10" type="Hiragana" alignment="distributed"/>
  </si>
  <si>
    <t>みよし北部小</t>
    <rPh sb="3" eb="5">
      <t>ほくぶ</t>
    </rPh>
    <phoneticPr fontId="10" type="Hiragana" alignment="distributed"/>
  </si>
  <si>
    <t>みよし南部小</t>
    <rPh sb="3" eb="5">
      <t>なんぶ</t>
    </rPh>
    <phoneticPr fontId="10" type="Hiragana" alignment="distributed"/>
  </si>
  <si>
    <t>天王小</t>
    <rPh sb="0" eb="2">
      <t>てんのう</t>
    </rPh>
    <phoneticPr fontId="10" type="Hiragana" alignment="distributed"/>
  </si>
  <si>
    <t>三吉小</t>
    <rPh sb="0" eb="2">
      <t>みよし</t>
    </rPh>
    <phoneticPr fontId="10" type="Hiragana" alignment="distributed"/>
  </si>
  <si>
    <t>伊保小</t>
    <rPh sb="0" eb="2">
      <t>いぼ</t>
    </rPh>
    <phoneticPr fontId="10" type="Hiragana" alignment="distributed"/>
  </si>
  <si>
    <t>大畑小</t>
    <rPh sb="0" eb="2">
      <t>おおばた</t>
    </rPh>
    <phoneticPr fontId="10" type="Hiragana" alignment="distributed"/>
  </si>
  <si>
    <t>加納小</t>
    <rPh sb="0" eb="2">
      <t>かのう</t>
    </rPh>
    <phoneticPr fontId="10" type="Hiragana" alignment="distributed"/>
  </si>
  <si>
    <t>青木小</t>
    <rPh sb="0" eb="2">
      <t>あおき</t>
    </rPh>
    <phoneticPr fontId="10" type="Hiragana" alignment="distributed"/>
  </si>
  <si>
    <t>西広瀬小</t>
    <rPh sb="0" eb="3">
      <t>にしひろせ</t>
    </rPh>
    <phoneticPr fontId="10" type="Hiragana" alignment="distributed"/>
  </si>
  <si>
    <t>東広瀬小</t>
    <rPh sb="0" eb="3">
      <t>ひがしひろせ</t>
    </rPh>
    <phoneticPr fontId="10" type="Hiragana" alignment="distributed"/>
  </si>
  <si>
    <t>中金小</t>
    <rPh sb="0" eb="2">
      <t>なかがね</t>
    </rPh>
    <phoneticPr fontId="10" type="Hiragana" alignment="distributed"/>
  </si>
  <si>
    <t>上鷹見小</t>
    <rPh sb="0" eb="3">
      <t>かみたきみ</t>
    </rPh>
    <phoneticPr fontId="10" type="Hiragana" alignment="distributed"/>
  </si>
  <si>
    <t>三好丘小</t>
    <rPh sb="0" eb="3">
      <t>みよしがおか</t>
    </rPh>
    <phoneticPr fontId="10" type="Hiragana" alignment="distributed"/>
  </si>
  <si>
    <t>黒笹小</t>
    <rPh sb="0" eb="2">
      <t>くろざさ</t>
    </rPh>
    <phoneticPr fontId="10" type="Hiragana" alignment="distributed"/>
  </si>
  <si>
    <t>飯野小</t>
    <rPh sb="0" eb="2">
      <t>いいの</t>
    </rPh>
    <phoneticPr fontId="10" type="Hiragana" alignment="distributed"/>
  </si>
  <si>
    <t>石畳小</t>
    <rPh sb="0" eb="2">
      <t>いしだたみ</t>
    </rPh>
    <phoneticPr fontId="10" type="Hiragana" alignment="distributed"/>
  </si>
  <si>
    <t>御作小</t>
    <rPh sb="0" eb="2">
      <t>みつくり</t>
    </rPh>
    <phoneticPr fontId="10" type="Hiragana" alignment="distributed"/>
  </si>
  <si>
    <t>中山小</t>
    <rPh sb="0" eb="2">
      <t>なかやま</t>
    </rPh>
    <phoneticPr fontId="10" type="Hiragana" alignment="distributed"/>
  </si>
  <si>
    <t>道慈小</t>
    <rPh sb="0" eb="2">
      <t>どうじ</t>
    </rPh>
    <phoneticPr fontId="10" type="Hiragana" alignment="distributed"/>
  </si>
  <si>
    <t>本城小</t>
    <rPh sb="0" eb="2">
      <t>ほんじょう</t>
    </rPh>
    <phoneticPr fontId="10" type="Hiragana" alignment="distributed"/>
  </si>
  <si>
    <t>小原中部小</t>
    <rPh sb="0" eb="4">
      <t>おばらちゅうぶ</t>
    </rPh>
    <phoneticPr fontId="10" type="Hiragana" alignment="distributed"/>
  </si>
  <si>
    <t>幸海小</t>
    <rPh sb="0" eb="2">
      <t>こうかい</t>
    </rPh>
    <phoneticPr fontId="10" type="Hiragana" alignment="distributed"/>
  </si>
  <si>
    <t>岩倉小</t>
    <rPh sb="0" eb="2">
      <t>いわくら</t>
    </rPh>
    <phoneticPr fontId="10" type="Hiragana" alignment="distributed"/>
  </si>
  <si>
    <t>九久平小</t>
    <rPh sb="0" eb="3">
      <t>くぎゅうだいら</t>
    </rPh>
    <phoneticPr fontId="10" type="Hiragana" alignment="distributed"/>
  </si>
  <si>
    <t>滝脇小</t>
    <rPh sb="0" eb="2">
      <t>たきわき</t>
    </rPh>
    <phoneticPr fontId="10" type="Hiragana" alignment="distributed"/>
  </si>
  <si>
    <t>豊松小</t>
    <rPh sb="0" eb="2">
      <t>とよまつ</t>
    </rPh>
    <phoneticPr fontId="10" type="Hiragana" alignment="distributed"/>
  </si>
  <si>
    <t>元城小</t>
    <rPh sb="0" eb="2">
      <t>もとしろ</t>
    </rPh>
    <phoneticPr fontId="10" type="Hiragana" alignment="distributed"/>
  </si>
  <si>
    <t>梅坪小</t>
    <rPh sb="0" eb="2">
      <t>うめつぼ</t>
    </rPh>
    <phoneticPr fontId="10" type="Hiragana" alignment="distributed"/>
  </si>
  <si>
    <t>四郷小</t>
    <rPh sb="0" eb="2">
      <t>しごう</t>
    </rPh>
    <phoneticPr fontId="10" type="Hiragana" alignment="distributed"/>
  </si>
  <si>
    <t>若林東小</t>
    <rPh sb="0" eb="3">
      <t>わかばやしひがし</t>
    </rPh>
    <phoneticPr fontId="10" type="Hiragana" alignment="distributed"/>
  </si>
  <si>
    <t>東保見小</t>
    <rPh sb="0" eb="3">
      <t>ひがしほみ</t>
    </rPh>
    <phoneticPr fontId="10" type="Hiragana" alignment="distributed"/>
  </si>
  <si>
    <t>浄水小</t>
    <rPh sb="0" eb="2">
      <t>じょうすい</t>
    </rPh>
    <phoneticPr fontId="10" type="Hiragana" alignment="distributed"/>
  </si>
  <si>
    <t>平和小</t>
    <rPh sb="0" eb="2">
      <t>へいわ</t>
    </rPh>
    <phoneticPr fontId="10" type="Hiragana" alignment="distributed"/>
  </si>
  <si>
    <t>市木小</t>
    <rPh sb="0" eb="2">
      <t>いちぎ</t>
    </rPh>
    <phoneticPr fontId="10" type="Hiragana" alignment="distributed"/>
  </si>
  <si>
    <t>若林西小</t>
    <rPh sb="0" eb="3">
      <t>わかばやしにし</t>
    </rPh>
    <phoneticPr fontId="10" type="Hiragana" alignment="distributed"/>
  </si>
  <si>
    <t>衣丘小</t>
    <rPh sb="0" eb="2">
      <t>ころもがおか</t>
    </rPh>
    <phoneticPr fontId="10" type="Hiragana" alignment="distributed"/>
  </si>
  <si>
    <t>土橋小</t>
    <rPh sb="0" eb="2">
      <t>つちはし</t>
    </rPh>
    <phoneticPr fontId="10" type="Hiragana" alignment="distributed"/>
  </si>
  <si>
    <t>広川台小</t>
    <rPh sb="0" eb="3">
      <t>ひろかわだい</t>
    </rPh>
    <phoneticPr fontId="10" type="Hiragana" alignment="distributed"/>
  </si>
  <si>
    <t>井上小</t>
    <rPh sb="0" eb="2">
      <t>いのうえ</t>
    </rPh>
    <phoneticPr fontId="10" type="Hiragana" alignment="distributed"/>
  </si>
  <si>
    <t>五ケ丘小</t>
    <rPh sb="0" eb="3">
      <t>いつつがおか</t>
    </rPh>
    <phoneticPr fontId="10" type="Hiragana" alignment="distributed"/>
  </si>
  <si>
    <t>西保見小</t>
    <rPh sb="0" eb="3">
      <t>にしほみ</t>
    </rPh>
    <phoneticPr fontId="10" type="Hiragana" alignment="distributed"/>
  </si>
  <si>
    <t>五ヶ丘東小</t>
    <rPh sb="0" eb="4">
      <t>いつつがおかひがし</t>
    </rPh>
    <phoneticPr fontId="10" type="Hiragana" alignment="distributed"/>
  </si>
  <si>
    <t>浄水北小</t>
    <rPh sb="0" eb="2">
      <t>しょうすい</t>
    </rPh>
    <rPh sb="2" eb="3">
      <t>きた</t>
    </rPh>
    <phoneticPr fontId="10" type="Hiragana" alignment="distributed"/>
  </si>
  <si>
    <t>足助小</t>
    <rPh sb="0" eb="2">
      <t>あすけ</t>
    </rPh>
    <phoneticPr fontId="10" type="Hiragana" alignment="distributed"/>
  </si>
  <si>
    <t>冷田小</t>
    <rPh sb="0" eb="2">
      <t>ひえだ</t>
    </rPh>
    <phoneticPr fontId="10" type="Hiragana" alignment="distributed"/>
  </si>
  <si>
    <t>追分小</t>
    <rPh sb="0" eb="2">
      <t>おいわけ</t>
    </rPh>
    <phoneticPr fontId="10" type="Hiragana" alignment="distributed"/>
  </si>
  <si>
    <t>佐切小</t>
    <rPh sb="0" eb="2">
      <t>さぎり</t>
    </rPh>
    <phoneticPr fontId="10" type="Hiragana" alignment="distributed"/>
  </si>
  <si>
    <t>則定小</t>
    <rPh sb="0" eb="2">
      <t>のりさだ</t>
    </rPh>
    <phoneticPr fontId="10" type="Hiragana" alignment="distributed"/>
  </si>
  <si>
    <t>萩野小</t>
    <rPh sb="0" eb="2">
      <t>はぎの</t>
    </rPh>
    <phoneticPr fontId="10" type="Hiragana" alignment="distributed"/>
  </si>
  <si>
    <t>新盛小</t>
    <rPh sb="0" eb="2">
      <t>しんもり</t>
    </rPh>
    <phoneticPr fontId="10" type="Hiragana" alignment="distributed"/>
  </si>
  <si>
    <t>大蔵小</t>
    <rPh sb="0" eb="2">
      <t>おおくら</t>
    </rPh>
    <phoneticPr fontId="10" type="Hiragana" alignment="distributed"/>
  </si>
  <si>
    <t>御蔵小</t>
    <rPh sb="0" eb="2">
      <t>みくら</t>
    </rPh>
    <phoneticPr fontId="10" type="Hiragana" alignment="distributed"/>
  </si>
  <si>
    <t>大沼小</t>
    <rPh sb="0" eb="2">
      <t>おおぬま</t>
    </rPh>
    <phoneticPr fontId="10" type="Hiragana" alignment="distributed"/>
  </si>
  <si>
    <t>花山小</t>
    <rPh sb="0" eb="2">
      <t>はなやま</t>
    </rPh>
    <phoneticPr fontId="10" type="Hiragana" alignment="distributed"/>
  </si>
  <si>
    <t>巴ヶ丘小</t>
    <rPh sb="0" eb="1">
      <t>ともえ</t>
    </rPh>
    <rPh sb="1" eb="2">
      <t>が</t>
    </rPh>
    <rPh sb="2" eb="3">
      <t>おか</t>
    </rPh>
    <phoneticPr fontId="10" type="Hiragana" alignment="distributed"/>
  </si>
  <si>
    <t>築羽小</t>
    <rPh sb="0" eb="2">
      <t>つくば</t>
    </rPh>
    <phoneticPr fontId="10" type="Hiragana" alignment="distributed"/>
  </si>
  <si>
    <t>小渡小</t>
    <rPh sb="0" eb="2">
      <t>おど</t>
    </rPh>
    <phoneticPr fontId="10" type="Hiragana" alignment="distributed"/>
  </si>
  <si>
    <t>敷島小</t>
    <rPh sb="0" eb="2">
      <t>しきしま</t>
    </rPh>
    <phoneticPr fontId="10" type="Hiragana" alignment="distributed"/>
  </si>
  <si>
    <t>稲武小</t>
    <rPh sb="0" eb="2">
      <t>いなぶ</t>
    </rPh>
    <phoneticPr fontId="10" type="Hiragana" alignment="distributed"/>
  </si>
  <si>
    <t>田口小</t>
    <rPh sb="0" eb="2">
      <t>たぐち</t>
    </rPh>
    <phoneticPr fontId="10" type="Hiragana" alignment="distributed"/>
  </si>
  <si>
    <t>清嶺小</t>
    <rPh sb="0" eb="2">
      <t>せいれい</t>
    </rPh>
    <phoneticPr fontId="10" type="Hiragana" alignment="distributed"/>
  </si>
  <si>
    <t>田峯小</t>
    <rPh sb="0" eb="2">
      <t>だみね</t>
    </rPh>
    <phoneticPr fontId="10" type="Hiragana" alignment="distributed"/>
  </si>
  <si>
    <t>名倉小</t>
    <rPh sb="0" eb="2">
      <t>なぐら</t>
    </rPh>
    <phoneticPr fontId="10" type="Hiragana" alignment="distributed"/>
  </si>
  <si>
    <t>豊根小</t>
    <rPh sb="0" eb="2">
      <t>とよね</t>
    </rPh>
    <phoneticPr fontId="10" type="Hiragana" alignment="distributed"/>
  </si>
  <si>
    <t>富山小</t>
    <rPh sb="0" eb="2">
      <t>とみやま</t>
    </rPh>
    <phoneticPr fontId="10" type="Hiragana" alignment="distributed"/>
  </si>
  <si>
    <t>津具小</t>
    <rPh sb="0" eb="2">
      <t>つぐ</t>
    </rPh>
    <phoneticPr fontId="10" type="Hiragana" alignment="distributed"/>
  </si>
  <si>
    <t>新城小</t>
    <rPh sb="0" eb="2">
      <t>しんしろ</t>
    </rPh>
    <phoneticPr fontId="10" type="Hiragana" alignment="distributed"/>
  </si>
  <si>
    <t>千郷小</t>
    <rPh sb="0" eb="2">
      <t>ちさと</t>
    </rPh>
    <phoneticPr fontId="10" type="Hiragana" alignment="distributed"/>
  </si>
  <si>
    <t>東郷西小</t>
    <rPh sb="0" eb="3">
      <t>とうごうにし</t>
    </rPh>
    <phoneticPr fontId="10" type="Hiragana" alignment="distributed"/>
  </si>
  <si>
    <t>東郷東小</t>
    <rPh sb="0" eb="3">
      <t>とうごうひがし</t>
    </rPh>
    <phoneticPr fontId="10" type="Hiragana" alignment="distributed"/>
  </si>
  <si>
    <t>舟着小</t>
    <rPh sb="0" eb="2">
      <t>ふなつけ</t>
    </rPh>
    <phoneticPr fontId="10" type="Hiragana" alignment="distributed"/>
  </si>
  <si>
    <t>八名小</t>
    <rPh sb="0" eb="2">
      <t>やな</t>
    </rPh>
    <phoneticPr fontId="10" type="Hiragana" alignment="distributed"/>
  </si>
  <si>
    <t>庭野小</t>
    <rPh sb="0" eb="2">
      <t>にわの</t>
    </rPh>
    <phoneticPr fontId="10" type="Hiragana" alignment="distributed"/>
  </si>
  <si>
    <t>鳳来中部小</t>
    <rPh sb="0" eb="4">
      <t>ほうらいちゅうぶ</t>
    </rPh>
    <phoneticPr fontId="10" type="Hiragana" alignment="distributed"/>
  </si>
  <si>
    <t>鳳来寺小</t>
    <rPh sb="0" eb="3">
      <t>ほうらいじ</t>
    </rPh>
    <phoneticPr fontId="10" type="Hiragana" alignment="distributed"/>
  </si>
  <si>
    <t>鳳来西小</t>
    <rPh sb="0" eb="3">
      <t>ほうらいにし</t>
    </rPh>
    <phoneticPr fontId="10" type="Hiragana" alignment="distributed"/>
  </si>
  <si>
    <t>海老小</t>
    <rPh sb="0" eb="2">
      <t>えび</t>
    </rPh>
    <phoneticPr fontId="10" type="Hiragana" alignment="distributed"/>
  </si>
  <si>
    <t>連谷小</t>
    <rPh sb="0" eb="2">
      <t>れんこく</t>
    </rPh>
    <phoneticPr fontId="10" type="Hiragana" alignment="distributed"/>
  </si>
  <si>
    <t>山吉田小</t>
    <rPh sb="0" eb="3">
      <t>やまよしだ</t>
    </rPh>
    <phoneticPr fontId="10" type="Hiragana" alignment="distributed"/>
  </si>
  <si>
    <t>黄柳野小</t>
    <rPh sb="0" eb="3">
      <t>つげの</t>
    </rPh>
    <phoneticPr fontId="10" type="Hiragana" alignment="distributed"/>
  </si>
  <si>
    <t>鳳来東小</t>
    <rPh sb="0" eb="3">
      <t>ほうらいひがし</t>
    </rPh>
    <phoneticPr fontId="10" type="Hiragana" alignment="distributed"/>
  </si>
  <si>
    <t>東陽小</t>
    <rPh sb="0" eb="2">
      <t>とうよう</t>
    </rPh>
    <phoneticPr fontId="10" type="Hiragana" alignment="distributed"/>
  </si>
  <si>
    <t>黄柳川小</t>
    <rPh sb="0" eb="1">
      <t>　つ　　げ　　が　　わ</t>
    </rPh>
    <phoneticPr fontId="10" type="Hiragana" alignment="distributed"/>
  </si>
  <si>
    <t>菅守小</t>
    <rPh sb="0" eb="2">
      <t>すがもり</t>
    </rPh>
    <phoneticPr fontId="10" type="Hiragana" alignment="distributed"/>
  </si>
  <si>
    <t>開成小</t>
    <rPh sb="0" eb="2">
      <t>かいせい</t>
    </rPh>
    <phoneticPr fontId="10" type="Hiragana" alignment="distributed"/>
  </si>
  <si>
    <t>巴小</t>
    <rPh sb="0" eb="1">
      <t>ともえ</t>
    </rPh>
    <phoneticPr fontId="10" type="Hiragana" alignment="distributed"/>
  </si>
  <si>
    <t>協和小</t>
    <rPh sb="0" eb="2">
      <t>きょうわ</t>
    </rPh>
    <phoneticPr fontId="10" type="Hiragana" alignment="distributed"/>
  </si>
  <si>
    <t>作手小</t>
    <rPh sb="0" eb="2">
      <t>つくで</t>
    </rPh>
    <phoneticPr fontId="10" type="Hiragana" alignment="distributed"/>
  </si>
  <si>
    <t>岩田小</t>
    <rPh sb="0" eb="2">
      <t>いわた</t>
    </rPh>
    <phoneticPr fontId="10" type="Hiragana" alignment="distributed"/>
  </si>
  <si>
    <t>東田小</t>
    <rPh sb="0" eb="2">
      <t>あずまだ</t>
    </rPh>
    <phoneticPr fontId="10" type="Hiragana" alignment="distributed"/>
  </si>
  <si>
    <t>八町小</t>
    <rPh sb="0" eb="2">
      <t>はっちょう</t>
    </rPh>
    <phoneticPr fontId="10" type="Hiragana" alignment="distributed"/>
  </si>
  <si>
    <t>松葉小</t>
    <rPh sb="0" eb="2">
      <t>まつば</t>
    </rPh>
    <phoneticPr fontId="10" type="Hiragana" alignment="distributed"/>
  </si>
  <si>
    <t>花田小</t>
    <rPh sb="0" eb="2">
      <t>はなだ</t>
    </rPh>
    <phoneticPr fontId="10" type="Hiragana" alignment="distributed"/>
  </si>
  <si>
    <t>羽根井小</t>
    <rPh sb="0" eb="3">
      <t>はねい</t>
    </rPh>
    <phoneticPr fontId="10" type="Hiragana" alignment="distributed"/>
  </si>
  <si>
    <t>下地小</t>
    <rPh sb="0" eb="2">
      <t>しもじ</t>
    </rPh>
    <phoneticPr fontId="10" type="Hiragana" alignment="distributed"/>
  </si>
  <si>
    <t>大村小</t>
    <rPh sb="0" eb="2">
      <t>おおむら</t>
    </rPh>
    <phoneticPr fontId="10" type="Hiragana" alignment="distributed"/>
  </si>
  <si>
    <t>津田小</t>
    <rPh sb="0" eb="2">
      <t>つだ</t>
    </rPh>
    <phoneticPr fontId="10" type="Hiragana" alignment="distributed"/>
  </si>
  <si>
    <t>牟呂小</t>
    <rPh sb="0" eb="2">
      <t>むろ</t>
    </rPh>
    <phoneticPr fontId="10" type="Hiragana" alignment="distributed"/>
  </si>
  <si>
    <t>吉田方小</t>
    <rPh sb="0" eb="3">
      <t>よしだがた</t>
    </rPh>
    <phoneticPr fontId="10" type="Hiragana" alignment="distributed"/>
  </si>
  <si>
    <t>高師小</t>
    <rPh sb="0" eb="2">
      <t>たかし</t>
    </rPh>
    <phoneticPr fontId="10" type="Hiragana" alignment="distributed"/>
  </si>
  <si>
    <t>磯辺小</t>
    <rPh sb="0" eb="2">
      <t>いそべ</t>
    </rPh>
    <phoneticPr fontId="10" type="Hiragana" alignment="distributed"/>
  </si>
  <si>
    <t>大崎小</t>
    <rPh sb="0" eb="2">
      <t>おおさき</t>
    </rPh>
    <phoneticPr fontId="10" type="Hiragana" alignment="distributed"/>
  </si>
  <si>
    <t>野依小</t>
    <rPh sb="0" eb="2">
      <t>のより</t>
    </rPh>
    <phoneticPr fontId="10" type="Hiragana" alignment="distributed"/>
  </si>
  <si>
    <t>植田小</t>
    <rPh sb="0" eb="2">
      <t>うえた</t>
    </rPh>
    <phoneticPr fontId="10" type="Hiragana" alignment="distributed"/>
  </si>
  <si>
    <t>牛川小</t>
    <rPh sb="0" eb="2">
      <t>うしかわ</t>
    </rPh>
    <phoneticPr fontId="10" type="Hiragana" alignment="distributed"/>
  </si>
  <si>
    <t>下条小</t>
    <rPh sb="0" eb="2">
      <t>げじょう</t>
    </rPh>
    <phoneticPr fontId="10" type="Hiragana" alignment="distributed"/>
  </si>
  <si>
    <t>多米小</t>
    <rPh sb="0" eb="2">
      <t>ため</t>
    </rPh>
    <phoneticPr fontId="10" type="Hiragana" alignment="distributed"/>
  </si>
  <si>
    <t>岩西小</t>
    <rPh sb="0" eb="2">
      <t>いわにし</t>
    </rPh>
    <phoneticPr fontId="10" type="Hiragana" alignment="distributed"/>
  </si>
  <si>
    <t>天伯小</t>
    <rPh sb="0" eb="2">
      <t>てんぱく</t>
    </rPh>
    <phoneticPr fontId="10" type="Hiragana" alignment="distributed"/>
  </si>
  <si>
    <t>大清水小</t>
    <rPh sb="0" eb="3">
      <t>おおしみず</t>
    </rPh>
    <phoneticPr fontId="10" type="Hiragana" alignment="distributed"/>
  </si>
  <si>
    <t>前芝小</t>
    <rPh sb="0" eb="2">
      <t>まえしば</t>
    </rPh>
    <phoneticPr fontId="10" type="Hiragana" alignment="distributed"/>
  </si>
  <si>
    <t>西郷小</t>
    <rPh sb="0" eb="2">
      <t>さいごう</t>
    </rPh>
    <phoneticPr fontId="10" type="Hiragana" alignment="distributed"/>
  </si>
  <si>
    <t>嵩山小</t>
    <rPh sb="0" eb="2">
      <t>すせ</t>
    </rPh>
    <phoneticPr fontId="10" type="Hiragana" alignment="distributed"/>
  </si>
  <si>
    <t>石巻小</t>
    <rPh sb="0" eb="2">
      <t>いしまき</t>
    </rPh>
    <phoneticPr fontId="10" type="Hiragana" alignment="distributed"/>
  </si>
  <si>
    <t>谷川小</t>
    <rPh sb="0" eb="2">
      <t>たにがわ</t>
    </rPh>
    <phoneticPr fontId="10" type="Hiragana" alignment="distributed"/>
  </si>
  <si>
    <t>小沢小</t>
    <rPh sb="0" eb="2">
      <t>おざわ</t>
    </rPh>
    <phoneticPr fontId="10" type="Hiragana" alignment="distributed"/>
  </si>
  <si>
    <t>細谷小</t>
    <rPh sb="0" eb="2">
      <t>ほそや</t>
    </rPh>
    <phoneticPr fontId="10" type="Hiragana" alignment="distributed"/>
  </si>
  <si>
    <t>二川小</t>
    <rPh sb="0" eb="2">
      <t>ふたがわ</t>
    </rPh>
    <phoneticPr fontId="10" type="Hiragana" alignment="distributed"/>
  </si>
  <si>
    <t>豊南小</t>
    <rPh sb="0" eb="2">
      <t>となみ</t>
    </rPh>
    <phoneticPr fontId="10" type="Hiragana" alignment="distributed"/>
  </si>
  <si>
    <t>高根小</t>
    <rPh sb="0" eb="2">
      <t>たかね</t>
    </rPh>
    <phoneticPr fontId="10" type="Hiragana" alignment="distributed"/>
  </si>
  <si>
    <t>老津小</t>
    <rPh sb="0" eb="2">
      <t>おいつ</t>
    </rPh>
    <phoneticPr fontId="10" type="Hiragana" alignment="distributed"/>
  </si>
  <si>
    <t>杉山小</t>
    <rPh sb="0" eb="2">
      <t>すぎやま</t>
    </rPh>
    <phoneticPr fontId="10" type="Hiragana" alignment="distributed"/>
  </si>
  <si>
    <t>賀茂小</t>
    <rPh sb="0" eb="2">
      <t>かも</t>
    </rPh>
    <phoneticPr fontId="10" type="Hiragana" alignment="distributed"/>
  </si>
  <si>
    <t>幸小</t>
    <rPh sb="0" eb="1">
      <t>みゆき</t>
    </rPh>
    <phoneticPr fontId="10" type="Hiragana" alignment="distributed"/>
  </si>
  <si>
    <t>鷹丘小</t>
    <rPh sb="0" eb="2">
      <t>たかおか</t>
    </rPh>
    <phoneticPr fontId="10" type="Hiragana" alignment="distributed"/>
  </si>
  <si>
    <t>豊小</t>
    <rPh sb="0" eb="1">
      <t>ゆたか</t>
    </rPh>
    <phoneticPr fontId="10" type="Hiragana" alignment="distributed"/>
  </si>
  <si>
    <t>芦原小</t>
    <rPh sb="0" eb="2">
      <t>あしはら</t>
    </rPh>
    <phoneticPr fontId="10" type="Hiragana" alignment="distributed"/>
  </si>
  <si>
    <t>飯村小</t>
    <rPh sb="0" eb="2">
      <t>いむれ</t>
    </rPh>
    <phoneticPr fontId="10" type="Hiragana" alignment="distributed"/>
  </si>
  <si>
    <t>富士見小</t>
    <rPh sb="0" eb="3">
      <t>ふじみ</t>
    </rPh>
    <phoneticPr fontId="10" type="Hiragana" alignment="distributed"/>
  </si>
  <si>
    <t>中野小</t>
    <rPh sb="0" eb="2">
      <t>なかの</t>
    </rPh>
    <phoneticPr fontId="10" type="Hiragana" alignment="distributed"/>
  </si>
  <si>
    <t>二川南小</t>
    <rPh sb="0" eb="3">
      <t>ふたがわみなみ</t>
    </rPh>
    <phoneticPr fontId="10" type="Hiragana" alignment="distributed"/>
  </si>
  <si>
    <t>汐田小</t>
    <rPh sb="0" eb="2">
      <t>しおた</t>
    </rPh>
    <phoneticPr fontId="10" type="Hiragana" alignment="distributed"/>
  </si>
  <si>
    <t>つつじが丘小</t>
    <rPh sb="4" eb="5">
      <t>おか</t>
    </rPh>
    <phoneticPr fontId="10" type="Hiragana" alignment="distributed"/>
  </si>
  <si>
    <t>豊川小</t>
    <rPh sb="0" eb="2">
      <t>とよかわ</t>
    </rPh>
    <phoneticPr fontId="10" type="Hiragana" alignment="distributed"/>
  </si>
  <si>
    <t>豊川東部小</t>
    <rPh sb="0" eb="4">
      <t>とよかわとうぶ</t>
    </rPh>
    <phoneticPr fontId="10" type="Hiragana" alignment="distributed"/>
  </si>
  <si>
    <t>桜木小</t>
    <rPh sb="0" eb="2">
      <t>さくらぎ</t>
    </rPh>
    <phoneticPr fontId="10" type="Hiragana" alignment="distributed"/>
  </si>
  <si>
    <t>三蔵子小</t>
    <rPh sb="0" eb="3">
      <t>さんぞうご</t>
    </rPh>
    <phoneticPr fontId="10" type="Hiragana" alignment="distributed"/>
  </si>
  <si>
    <t>千両小</t>
    <rPh sb="0" eb="2">
      <t>ちぎり</t>
    </rPh>
    <phoneticPr fontId="10" type="Hiragana" alignment="distributed"/>
  </si>
  <si>
    <t>牛久保小</t>
    <rPh sb="0" eb="3">
      <t>うしくぼ</t>
    </rPh>
    <phoneticPr fontId="10" type="Hiragana" alignment="distributed"/>
  </si>
  <si>
    <t>豊川中部小</t>
    <rPh sb="0" eb="4">
      <t>とよかわちゅうぶ</t>
    </rPh>
    <phoneticPr fontId="10" type="Hiragana" alignment="distributed"/>
  </si>
  <si>
    <t>八南小</t>
    <rPh sb="0" eb="2">
      <t>はちなん</t>
    </rPh>
    <phoneticPr fontId="10" type="Hiragana" alignment="distributed"/>
  </si>
  <si>
    <t>平尾小</t>
    <rPh sb="0" eb="2">
      <t>ひらお</t>
    </rPh>
    <phoneticPr fontId="10" type="Hiragana" alignment="distributed"/>
  </si>
  <si>
    <t>国府小</t>
    <rPh sb="0" eb="2">
      <t>こう</t>
    </rPh>
    <phoneticPr fontId="10" type="Hiragana" alignment="distributed"/>
  </si>
  <si>
    <t>御油小</t>
    <rPh sb="0" eb="2">
      <t>ごゆ</t>
    </rPh>
    <phoneticPr fontId="10" type="Hiragana" alignment="distributed"/>
  </si>
  <si>
    <t>代田小</t>
    <rPh sb="0" eb="2">
      <t>だいだ</t>
    </rPh>
    <phoneticPr fontId="10" type="Hiragana" alignment="distributed"/>
  </si>
  <si>
    <t>金屋小</t>
    <rPh sb="0" eb="2">
      <t>かなや</t>
    </rPh>
    <phoneticPr fontId="10" type="Hiragana" alignment="distributed"/>
  </si>
  <si>
    <t>豊川豊小</t>
    <rPh sb="0" eb="3">
      <t>とよかわゆたか</t>
    </rPh>
    <phoneticPr fontId="10" type="Hiragana" alignment="distributed"/>
  </si>
  <si>
    <t>蒲郡南部小</t>
    <rPh sb="0" eb="4">
      <t>がまごおりなんぶ</t>
    </rPh>
    <phoneticPr fontId="10" type="Hiragana" alignment="distributed"/>
  </si>
  <si>
    <t>蒲郡東部小</t>
    <rPh sb="0" eb="4">
      <t>がまごおりとうぶ</t>
    </rPh>
    <phoneticPr fontId="10" type="Hiragana" alignment="distributed"/>
  </si>
  <si>
    <t>蒲郡北部小</t>
    <rPh sb="0" eb="4">
      <t>がまごりほくぶ</t>
    </rPh>
    <phoneticPr fontId="10" type="Hiragana" alignment="distributed"/>
  </si>
  <si>
    <t>蒲郡西部小</t>
    <rPh sb="0" eb="4">
      <t>がまごおりせいぶ</t>
    </rPh>
    <phoneticPr fontId="10" type="Hiragana" alignment="distributed"/>
  </si>
  <si>
    <t>三谷小</t>
    <rPh sb="0" eb="2">
      <t>みや</t>
    </rPh>
    <phoneticPr fontId="10" type="Hiragana" alignment="distributed"/>
  </si>
  <si>
    <t>塩津小</t>
    <rPh sb="0" eb="2">
      <t>しおつ</t>
    </rPh>
    <phoneticPr fontId="10" type="Hiragana" alignment="distributed"/>
  </si>
  <si>
    <t>形原小</t>
    <rPh sb="0" eb="2">
      <t>かたはら</t>
    </rPh>
    <phoneticPr fontId="10" type="Hiragana" alignment="distributed"/>
  </si>
  <si>
    <t>西浦小</t>
    <rPh sb="0" eb="2">
      <t>にしうら</t>
    </rPh>
    <phoneticPr fontId="10" type="Hiragana" alignment="distributed"/>
  </si>
  <si>
    <t>形原北小</t>
    <rPh sb="0" eb="3">
      <t>かたはらきた</t>
    </rPh>
    <phoneticPr fontId="10" type="Hiragana" alignment="distributed"/>
  </si>
  <si>
    <t>蒲郡中央小</t>
    <rPh sb="0" eb="4">
      <t>がまごおりちゅうおう</t>
    </rPh>
    <phoneticPr fontId="10" type="Hiragana" alignment="distributed"/>
  </si>
  <si>
    <t>三谷東小</t>
    <rPh sb="0" eb="3">
      <t>みやひがし</t>
    </rPh>
    <phoneticPr fontId="10" type="Hiragana" alignment="distributed"/>
  </si>
  <si>
    <t>竹島小</t>
    <rPh sb="0" eb="2">
      <t>たけしま</t>
    </rPh>
    <phoneticPr fontId="10" type="Hiragana" alignment="distributed"/>
  </si>
  <si>
    <t>一宮東部小</t>
    <rPh sb="0" eb="4">
      <t>いちのみやとうぶ</t>
    </rPh>
    <phoneticPr fontId="10" type="Hiragana" alignment="distributed"/>
  </si>
  <si>
    <t>一宮西部小</t>
    <rPh sb="0" eb="4">
      <t>いちのみやせいぶ</t>
    </rPh>
    <phoneticPr fontId="10" type="Hiragana" alignment="distributed"/>
  </si>
  <si>
    <t>一宮南部小</t>
    <rPh sb="0" eb="4">
      <t>いちのみやなんぶ</t>
    </rPh>
    <phoneticPr fontId="10" type="Hiragana" alignment="distributed"/>
  </si>
  <si>
    <t>小坂井東小</t>
    <rPh sb="0" eb="4">
      <t>こざかいひがし</t>
    </rPh>
    <phoneticPr fontId="10" type="Hiragana" alignment="distributed"/>
  </si>
  <si>
    <t>小坂井西小</t>
    <rPh sb="0" eb="4">
      <t>こざかいにし</t>
    </rPh>
    <phoneticPr fontId="10" type="Hiragana" alignment="distributed"/>
  </si>
  <si>
    <t>萩小</t>
    <rPh sb="0" eb="1">
      <t>はぎ</t>
    </rPh>
    <phoneticPr fontId="10" type="Hiragana" alignment="distributed"/>
  </si>
  <si>
    <t>長沢小</t>
    <rPh sb="0" eb="2">
      <t>ながさわ</t>
    </rPh>
    <phoneticPr fontId="10" type="Hiragana" alignment="distributed"/>
  </si>
  <si>
    <t>赤坂小</t>
    <rPh sb="0" eb="2">
      <t>あかさか</t>
    </rPh>
    <phoneticPr fontId="10" type="Hiragana" alignment="distributed"/>
  </si>
  <si>
    <t>御津北部小</t>
    <rPh sb="0" eb="4">
      <t>みとほくぶ</t>
    </rPh>
    <phoneticPr fontId="10" type="Hiragana" alignment="distributed"/>
  </si>
  <si>
    <t>御津南部小</t>
    <rPh sb="0" eb="4">
      <t>みとなんぶ</t>
    </rPh>
    <phoneticPr fontId="10" type="Hiragana" alignment="distributed"/>
  </si>
  <si>
    <t>六連小</t>
    <rPh sb="0" eb="2">
      <t>むつれ</t>
    </rPh>
    <phoneticPr fontId="10" type="Hiragana" alignment="distributed"/>
  </si>
  <si>
    <t>神戸小</t>
    <rPh sb="0" eb="2">
      <t>かんべ</t>
    </rPh>
    <phoneticPr fontId="10" type="Hiragana" alignment="distributed"/>
  </si>
  <si>
    <t>大草小</t>
    <rPh sb="0" eb="2">
      <t>おおくさ</t>
    </rPh>
    <phoneticPr fontId="10" type="Hiragana" alignment="distributed"/>
  </si>
  <si>
    <t>田原東部小</t>
    <rPh sb="0" eb="4">
      <t>たはらとうぶ</t>
    </rPh>
    <phoneticPr fontId="10" type="Hiragana" alignment="distributed"/>
  </si>
  <si>
    <t>童浦小</t>
    <rPh sb="0" eb="2">
      <t>どうほ</t>
    </rPh>
    <phoneticPr fontId="10" type="Hiragana" alignment="distributed"/>
  </si>
  <si>
    <t>田原南部小</t>
    <rPh sb="0" eb="4">
      <t>たはらなんぶ</t>
    </rPh>
    <phoneticPr fontId="10" type="Hiragana" alignment="distributed"/>
  </si>
  <si>
    <t>田原中部小</t>
    <rPh sb="0" eb="4">
      <t>たはらちゅうぶ</t>
    </rPh>
    <phoneticPr fontId="10" type="Hiragana" alignment="distributed"/>
  </si>
  <si>
    <t>野田小</t>
    <rPh sb="0" eb="2">
      <t>のだ</t>
    </rPh>
    <phoneticPr fontId="10" type="Hiragana" alignment="distributed"/>
  </si>
  <si>
    <t>衣笠小</t>
    <rPh sb="0" eb="2">
      <t>きぬがさ</t>
    </rPh>
    <phoneticPr fontId="10" type="Hiragana" alignment="distributed"/>
  </si>
  <si>
    <t>高松小</t>
    <rPh sb="0" eb="2">
      <t>たかまつ</t>
    </rPh>
    <phoneticPr fontId="10" type="Hiragana" alignment="distributed"/>
  </si>
  <si>
    <t>赤羽根小</t>
    <rPh sb="0" eb="3">
      <t>あかばね</t>
    </rPh>
    <phoneticPr fontId="10" type="Hiragana" alignment="distributed"/>
  </si>
  <si>
    <t>若戸小</t>
    <rPh sb="0" eb="2">
      <t>わかと</t>
    </rPh>
    <phoneticPr fontId="10" type="Hiragana" alignment="distributed"/>
  </si>
  <si>
    <t>和地小</t>
    <rPh sb="0" eb="2">
      <t>わじ</t>
    </rPh>
    <phoneticPr fontId="10" type="Hiragana" alignment="distributed"/>
  </si>
  <si>
    <t>堀切小</t>
    <rPh sb="0" eb="2">
      <t>ほりきり</t>
    </rPh>
    <phoneticPr fontId="10" type="Hiragana" alignment="distributed"/>
  </si>
  <si>
    <t>伊良湖小</t>
    <rPh sb="0" eb="3">
      <t>いらご</t>
    </rPh>
    <phoneticPr fontId="10" type="Hiragana" alignment="distributed"/>
  </si>
  <si>
    <t>亀山小</t>
    <rPh sb="0" eb="2">
      <t>かめやま</t>
    </rPh>
    <phoneticPr fontId="10" type="Hiragana" alignment="distributed"/>
  </si>
  <si>
    <t>福江小</t>
    <rPh sb="0" eb="2">
      <t>ふくえ</t>
    </rPh>
    <phoneticPr fontId="10" type="Hiragana" alignment="distributed"/>
  </si>
  <si>
    <t>清田小</t>
    <rPh sb="0" eb="2">
      <t>きよた</t>
    </rPh>
    <phoneticPr fontId="10" type="Hiragana" alignment="distributed"/>
  </si>
  <si>
    <t>泉小</t>
    <rPh sb="0" eb="1">
      <t>いずみ</t>
    </rPh>
    <phoneticPr fontId="10" type="Hiragana" alignment="distributed"/>
  </si>
  <si>
    <t>伊良湖岬小</t>
    <rPh sb="0" eb="3">
      <t>い　　ら　　ご　　み　　さ　　き</t>
    </rPh>
    <phoneticPr fontId="13" type="Hiragana"/>
  </si>
  <si>
    <t>内山小</t>
    <rPh sb="0" eb="2">
      <t>うちやま</t>
    </rPh>
    <phoneticPr fontId="10" type="Hiragana" alignment="distributed"/>
  </si>
  <si>
    <t>春岡小</t>
    <rPh sb="0" eb="2">
      <t>はるおか</t>
    </rPh>
    <phoneticPr fontId="10" type="Hiragana" alignment="distributed"/>
  </si>
  <si>
    <t>千種小</t>
    <rPh sb="0" eb="2">
      <t>ちくさ</t>
    </rPh>
    <phoneticPr fontId="10" type="Hiragana" alignment="distributed"/>
  </si>
  <si>
    <t>千石小</t>
    <rPh sb="0" eb="2">
      <t>せんごく</t>
    </rPh>
    <phoneticPr fontId="10" type="Hiragana" alignment="distributed"/>
  </si>
  <si>
    <t>高見小</t>
    <rPh sb="0" eb="2">
      <t>たかみ</t>
    </rPh>
    <phoneticPr fontId="10" type="Hiragana" alignment="distributed"/>
  </si>
  <si>
    <t>大和小</t>
    <rPh sb="0" eb="2">
      <t>たいわ</t>
    </rPh>
    <phoneticPr fontId="10" type="Hiragana" alignment="distributed"/>
  </si>
  <si>
    <t>田代小</t>
    <rPh sb="0" eb="2">
      <t>たしろ</t>
    </rPh>
    <phoneticPr fontId="10" type="Hiragana" alignment="distributed"/>
  </si>
  <si>
    <t>自由ケ丘小</t>
    <rPh sb="0" eb="4">
      <t>じゅうがおか</t>
    </rPh>
    <phoneticPr fontId="10" type="Hiragana" alignment="distributed"/>
  </si>
  <si>
    <t>上野小</t>
    <rPh sb="0" eb="2">
      <t>うえの</t>
    </rPh>
    <phoneticPr fontId="10" type="Hiragana" alignment="distributed"/>
  </si>
  <si>
    <t>富士見台小</t>
    <rPh sb="0" eb="4">
      <t>ふじみだい</t>
    </rPh>
    <phoneticPr fontId="10" type="Hiragana" alignment="distributed"/>
  </si>
  <si>
    <t>星ケ丘小</t>
    <rPh sb="0" eb="3">
      <t>ほしがおか</t>
    </rPh>
    <phoneticPr fontId="10" type="Hiragana" alignment="distributed"/>
  </si>
  <si>
    <t>猪高小</t>
    <rPh sb="0" eb="2">
      <t>いだか</t>
    </rPh>
    <phoneticPr fontId="10" type="Hiragana" alignment="distributed"/>
  </si>
  <si>
    <t>香流小</t>
    <rPh sb="0" eb="2">
      <t>かなれ</t>
    </rPh>
    <phoneticPr fontId="10" type="Hiragana" alignment="distributed"/>
  </si>
  <si>
    <t>高針小</t>
    <rPh sb="0" eb="2">
      <t>たかばり</t>
    </rPh>
    <phoneticPr fontId="10" type="Hiragana" alignment="distributed"/>
  </si>
  <si>
    <t>宮根小</t>
    <rPh sb="0" eb="2">
      <t>みやね</t>
    </rPh>
    <phoneticPr fontId="10" type="Hiragana" alignment="distributed"/>
  </si>
  <si>
    <t>藤が丘小</t>
    <rPh sb="0" eb="3">
      <t>ふじがおか</t>
    </rPh>
    <phoneticPr fontId="10" type="Hiragana" alignment="distributed"/>
  </si>
  <si>
    <t>猪子石小</t>
    <rPh sb="0" eb="3">
      <t>いのこいし</t>
    </rPh>
    <phoneticPr fontId="10" type="Hiragana" alignment="distributed"/>
  </si>
  <si>
    <t>名東小</t>
    <rPh sb="0" eb="2">
      <t>めいとう</t>
    </rPh>
    <phoneticPr fontId="10" type="Hiragana" alignment="distributed"/>
  </si>
  <si>
    <t>蓬来小</t>
    <rPh sb="0" eb="2">
      <t>よもぎ</t>
    </rPh>
    <phoneticPr fontId="10" type="Hiragana" alignment="distributed"/>
  </si>
  <si>
    <t>本郷小</t>
    <rPh sb="0" eb="2">
      <t>ほんごう</t>
    </rPh>
    <phoneticPr fontId="10" type="Hiragana" alignment="distributed"/>
  </si>
  <si>
    <t>千代田橋小</t>
    <rPh sb="0" eb="4">
      <t>ちよだばし</t>
    </rPh>
    <phoneticPr fontId="10" type="Hiragana" alignment="distributed"/>
  </si>
  <si>
    <t>上社小</t>
    <rPh sb="0" eb="2">
      <t>かみやしろ</t>
    </rPh>
    <phoneticPr fontId="10" type="Hiragana" alignment="distributed"/>
  </si>
  <si>
    <t>引山小</t>
    <rPh sb="0" eb="2">
      <t>ひきやま</t>
    </rPh>
    <phoneticPr fontId="10" type="Hiragana" alignment="distributed"/>
  </si>
  <si>
    <t>豊が丘小</t>
    <rPh sb="0" eb="3">
      <t>ゆたかがおか</t>
    </rPh>
    <phoneticPr fontId="10" type="Hiragana" alignment="distributed"/>
  </si>
  <si>
    <t>平和が丘小</t>
    <rPh sb="0" eb="4">
      <t>へいわがおか</t>
    </rPh>
    <phoneticPr fontId="10" type="Hiragana" alignment="distributed"/>
  </si>
  <si>
    <t>極楽小</t>
    <rPh sb="0" eb="2">
      <t>ごくらく</t>
    </rPh>
    <phoneticPr fontId="10" type="Hiragana" alignment="distributed"/>
  </si>
  <si>
    <t>筒井小</t>
    <rPh sb="0" eb="2">
      <t>つつい</t>
    </rPh>
    <phoneticPr fontId="10" type="Hiragana" alignment="distributed"/>
  </si>
  <si>
    <t>東桜小</t>
    <rPh sb="0" eb="2">
      <t>ひがしさくら</t>
    </rPh>
    <phoneticPr fontId="10" type="Hiragana" alignment="distributed"/>
  </si>
  <si>
    <t>矢田小</t>
    <rPh sb="0" eb="2">
      <t>やだ</t>
    </rPh>
    <phoneticPr fontId="10" type="Hiragana" alignment="distributed"/>
  </si>
  <si>
    <t>山吹小</t>
    <rPh sb="0" eb="2">
      <t>やまぶき</t>
    </rPh>
    <phoneticPr fontId="10" type="Hiragana" alignment="distributed"/>
  </si>
  <si>
    <t>東白壁小</t>
    <rPh sb="0" eb="3">
      <t>ひがししらかべ</t>
    </rPh>
    <phoneticPr fontId="10" type="Hiragana" alignment="distributed"/>
  </si>
  <si>
    <t>葵小</t>
    <rPh sb="0" eb="1">
      <t>あおい</t>
    </rPh>
    <phoneticPr fontId="10" type="Hiragana" alignment="distributed"/>
  </si>
  <si>
    <t>砂田橋小</t>
    <rPh sb="0" eb="3">
      <t>すなだばし</t>
    </rPh>
    <phoneticPr fontId="10" type="Hiragana" alignment="distributed"/>
  </si>
  <si>
    <t>飯田小</t>
    <rPh sb="0" eb="2">
      <t>いいだ</t>
    </rPh>
    <phoneticPr fontId="10" type="Hiragana" alignment="distributed"/>
  </si>
  <si>
    <t>大杉小</t>
    <rPh sb="0" eb="2">
      <t>おおすぎ</t>
    </rPh>
    <phoneticPr fontId="10" type="Hiragana" alignment="distributed"/>
  </si>
  <si>
    <t>杉村小</t>
    <rPh sb="0" eb="2">
      <t>すぎむら</t>
    </rPh>
    <phoneticPr fontId="10" type="Hiragana" alignment="distributed"/>
  </si>
  <si>
    <t>名北小</t>
    <rPh sb="0" eb="2">
      <t>めいほく</t>
    </rPh>
    <phoneticPr fontId="10" type="Hiragana" alignment="distributed"/>
  </si>
  <si>
    <t>金城小</t>
    <rPh sb="0" eb="2">
      <t>きんじょう</t>
    </rPh>
    <phoneticPr fontId="10" type="Hiragana" alignment="distributed"/>
  </si>
  <si>
    <t>東志賀小</t>
    <rPh sb="0" eb="3">
      <t>ひがししが</t>
    </rPh>
    <phoneticPr fontId="10" type="Hiragana" alignment="distributed"/>
  </si>
  <si>
    <t>城北小</t>
    <rPh sb="0" eb="2">
      <t>じょうほく</t>
    </rPh>
    <phoneticPr fontId="10" type="Hiragana" alignment="distributed"/>
  </si>
  <si>
    <t>光城小</t>
    <rPh sb="0" eb="2">
      <t>こうじょう</t>
    </rPh>
    <phoneticPr fontId="10" type="Hiragana" alignment="distributed"/>
  </si>
  <si>
    <t>六郷小</t>
    <rPh sb="0" eb="2">
      <t>ろくごう</t>
    </rPh>
    <phoneticPr fontId="10" type="Hiragana" alignment="distributed"/>
  </si>
  <si>
    <t>楠小</t>
    <rPh sb="0" eb="1">
      <t>くすのき</t>
    </rPh>
    <phoneticPr fontId="10" type="Hiragana" alignment="distributed"/>
  </si>
  <si>
    <t>味鋺小</t>
    <rPh sb="0" eb="2">
      <t>あじま</t>
    </rPh>
    <phoneticPr fontId="10" type="Hiragana" alignment="distributed"/>
  </si>
  <si>
    <t>西味鋺小</t>
    <rPh sb="0" eb="3">
      <t>にしあじま</t>
    </rPh>
    <phoneticPr fontId="10" type="Hiragana" alignment="distributed"/>
  </si>
  <si>
    <t>楠西小</t>
    <rPh sb="0" eb="2">
      <t>くすのきにし</t>
    </rPh>
    <phoneticPr fontId="10" type="Hiragana" alignment="distributed"/>
  </si>
  <si>
    <t>如意小</t>
    <rPh sb="0" eb="2">
      <t>にょい</t>
    </rPh>
    <phoneticPr fontId="10" type="Hiragana" alignment="distributed"/>
  </si>
  <si>
    <t>宮前小</t>
    <rPh sb="0" eb="2">
      <t>みやまえ</t>
    </rPh>
    <phoneticPr fontId="10" type="Hiragana" alignment="distributed"/>
  </si>
  <si>
    <t>川中小</t>
    <rPh sb="0" eb="2">
      <t>かわなか</t>
    </rPh>
    <phoneticPr fontId="10" type="Hiragana" alignment="distributed"/>
  </si>
  <si>
    <t>六郷北小</t>
    <rPh sb="0" eb="3">
      <t>ろくごうきた</t>
    </rPh>
    <phoneticPr fontId="10" type="Hiragana" alignment="distributed"/>
  </si>
  <si>
    <t>辻小</t>
    <rPh sb="0" eb="1">
      <t>つじ</t>
    </rPh>
    <phoneticPr fontId="10" type="Hiragana" alignment="distributed"/>
  </si>
  <si>
    <t>榎小</t>
    <rPh sb="0" eb="1">
      <t>えのき</t>
    </rPh>
    <phoneticPr fontId="10" type="Hiragana" alignment="distributed"/>
  </si>
  <si>
    <t>幅下小</t>
    <rPh sb="0" eb="2">
      <t>はばした</t>
    </rPh>
    <phoneticPr fontId="10" type="Hiragana" alignment="distributed"/>
  </si>
  <si>
    <t>栄生小</t>
    <rPh sb="0" eb="2">
      <t>さこう</t>
    </rPh>
    <phoneticPr fontId="10" type="Hiragana" alignment="distributed"/>
  </si>
  <si>
    <t>上名古屋小</t>
    <rPh sb="0" eb="4">
      <t>かみなごや</t>
    </rPh>
    <phoneticPr fontId="10" type="Hiragana" alignment="distributed"/>
  </si>
  <si>
    <t>城西小</t>
    <rPh sb="0" eb="2">
      <t>じょうさい</t>
    </rPh>
    <phoneticPr fontId="10" type="Hiragana" alignment="distributed"/>
  </si>
  <si>
    <t>児玉小</t>
    <rPh sb="0" eb="2">
      <t>こだま</t>
    </rPh>
    <phoneticPr fontId="10" type="Hiragana" alignment="distributed"/>
  </si>
  <si>
    <t>枇杷島小</t>
    <rPh sb="0" eb="3">
      <t>びわじま</t>
    </rPh>
    <phoneticPr fontId="10" type="Hiragana" alignment="distributed"/>
  </si>
  <si>
    <t>南押切小</t>
    <rPh sb="0" eb="3">
      <t>みなみおしきり</t>
    </rPh>
    <phoneticPr fontId="10" type="Hiragana" alignment="distributed"/>
  </si>
  <si>
    <t>江西小</t>
    <rPh sb="0" eb="2">
      <t>えにし</t>
    </rPh>
    <phoneticPr fontId="10" type="Hiragana" alignment="distributed"/>
  </si>
  <si>
    <t>那古野小</t>
    <rPh sb="0" eb="3">
      <t>なごの</t>
    </rPh>
    <phoneticPr fontId="10" type="Hiragana" alignment="distributed"/>
  </si>
  <si>
    <t>庄内小</t>
    <rPh sb="0" eb="2">
      <t>しょうない</t>
    </rPh>
    <phoneticPr fontId="10" type="Hiragana" alignment="distributed"/>
  </si>
  <si>
    <t>稲生小</t>
    <rPh sb="0" eb="2">
      <t>いのう</t>
    </rPh>
    <phoneticPr fontId="10" type="Hiragana" alignment="distributed"/>
  </si>
  <si>
    <t>山田小</t>
    <rPh sb="0" eb="2">
      <t>やまだ</t>
    </rPh>
    <phoneticPr fontId="10" type="Hiragana" alignment="distributed"/>
  </si>
  <si>
    <t>平田小</t>
    <rPh sb="0" eb="2">
      <t>ひらた</t>
    </rPh>
    <phoneticPr fontId="10" type="Hiragana" alignment="distributed"/>
  </si>
  <si>
    <t>比良小</t>
    <rPh sb="0" eb="2">
      <t>ひら</t>
    </rPh>
    <phoneticPr fontId="10" type="Hiragana" alignment="distributed"/>
  </si>
  <si>
    <t>大野木小</t>
    <rPh sb="0" eb="3">
      <t>おおのぎ</t>
    </rPh>
    <phoneticPr fontId="10" type="Hiragana" alignment="distributed"/>
  </si>
  <si>
    <t>浮野小</t>
    <rPh sb="0" eb="2">
      <t>うきの</t>
    </rPh>
    <phoneticPr fontId="10" type="Hiragana" alignment="distributed"/>
  </si>
  <si>
    <t>比良西小</t>
    <rPh sb="0" eb="3">
      <t>ひらにし</t>
    </rPh>
    <phoneticPr fontId="10" type="Hiragana" alignment="distributed"/>
  </si>
  <si>
    <t>中小田井小</t>
    <rPh sb="0" eb="4">
      <t>なかおたい</t>
    </rPh>
    <phoneticPr fontId="10" type="Hiragana" alignment="distributed"/>
  </si>
  <si>
    <t>なごや小</t>
    <phoneticPr fontId="11"/>
  </si>
  <si>
    <t>中村小</t>
    <rPh sb="0" eb="2">
      <t>なかむら</t>
    </rPh>
    <phoneticPr fontId="10" type="Hiragana" alignment="distributed"/>
  </si>
  <si>
    <t>豊臣小</t>
    <rPh sb="0" eb="2">
      <t>とよとみ</t>
    </rPh>
    <phoneticPr fontId="10" type="Hiragana" alignment="distributed"/>
  </si>
  <si>
    <t>牧野小</t>
    <rPh sb="0" eb="2">
      <t>まきの</t>
    </rPh>
    <phoneticPr fontId="10" type="Hiragana" alignment="distributed"/>
  </si>
  <si>
    <t>日比津小</t>
    <rPh sb="0" eb="3">
      <t>ひびつ</t>
    </rPh>
    <phoneticPr fontId="10" type="Hiragana" alignment="distributed"/>
  </si>
  <si>
    <t>諏訪小</t>
    <rPh sb="0" eb="2">
      <t>すわ</t>
    </rPh>
    <phoneticPr fontId="10" type="Hiragana" alignment="distributed"/>
  </si>
  <si>
    <t>柳小</t>
    <rPh sb="0" eb="1">
      <t>やなぎ</t>
    </rPh>
    <phoneticPr fontId="10" type="Hiragana" alignment="distributed"/>
  </si>
  <si>
    <t>稲葉地小</t>
    <rPh sb="0" eb="3">
      <t>いなばじ</t>
    </rPh>
    <phoneticPr fontId="10" type="Hiragana" alignment="distributed"/>
  </si>
  <si>
    <t>日吉小</t>
    <rPh sb="0" eb="2">
      <t>ひよし</t>
    </rPh>
    <phoneticPr fontId="10" type="Hiragana" alignment="distributed"/>
  </si>
  <si>
    <t>千成小</t>
    <rPh sb="0" eb="2">
      <t>せんなり</t>
    </rPh>
    <phoneticPr fontId="10" type="Hiragana" alignment="distributed"/>
  </si>
  <si>
    <t>岩塚小</t>
    <rPh sb="0" eb="2">
      <t>いわつか</t>
    </rPh>
    <phoneticPr fontId="10" type="Hiragana" alignment="distributed"/>
  </si>
  <si>
    <t>稲西小</t>
    <rPh sb="0" eb="2">
      <t>いなにし</t>
    </rPh>
    <phoneticPr fontId="10" type="Hiragana" alignment="distributed"/>
  </si>
  <si>
    <t>八社小</t>
    <rPh sb="0" eb="2">
      <t>はっしゃ</t>
    </rPh>
    <phoneticPr fontId="10" type="Hiragana" alignment="distributed"/>
  </si>
  <si>
    <t>ほのか小</t>
    <rPh sb="3" eb="4">
      <t>しょう</t>
    </rPh>
    <phoneticPr fontId="10" type="Hiragana" alignment="distributed"/>
  </si>
  <si>
    <t>笹島小</t>
    <rPh sb="0" eb="1">
      <t>ささ</t>
    </rPh>
    <rPh sb="1" eb="2">
      <t>しま</t>
    </rPh>
    <phoneticPr fontId="10" type="Hiragana" alignment="distributed"/>
  </si>
  <si>
    <t>名城小</t>
    <rPh sb="0" eb="2">
      <t>めいじょう</t>
    </rPh>
    <phoneticPr fontId="10" type="Hiragana" alignment="distributed"/>
  </si>
  <si>
    <t>御園小</t>
    <rPh sb="0" eb="2">
      <t>みその</t>
    </rPh>
    <phoneticPr fontId="10" type="Hiragana" alignment="distributed"/>
  </si>
  <si>
    <t>新栄小</t>
    <rPh sb="0" eb="2">
      <t>しんさかえ</t>
    </rPh>
    <phoneticPr fontId="10" type="Hiragana" alignment="distributed"/>
  </si>
  <si>
    <t>橘小</t>
    <rPh sb="0" eb="1">
      <t>たちばな</t>
    </rPh>
    <phoneticPr fontId="10" type="Hiragana" alignment="distributed"/>
  </si>
  <si>
    <t>老松小</t>
    <rPh sb="0" eb="2">
      <t>おいまつ</t>
    </rPh>
    <phoneticPr fontId="10" type="Hiragana" alignment="distributed"/>
  </si>
  <si>
    <t>千早小</t>
    <rPh sb="0" eb="2">
      <t>ちはや</t>
    </rPh>
    <phoneticPr fontId="10" type="Hiragana" alignment="distributed"/>
  </si>
  <si>
    <t>大須小</t>
    <rPh sb="0" eb="2">
      <t>おおす</t>
    </rPh>
    <phoneticPr fontId="10" type="Hiragana" alignment="distributed"/>
  </si>
  <si>
    <t>正木小</t>
    <rPh sb="0" eb="2">
      <t>まさき</t>
    </rPh>
    <phoneticPr fontId="10" type="Hiragana" alignment="distributed"/>
  </si>
  <si>
    <t>鶴舞小</t>
    <rPh sb="0" eb="2">
      <t>つるま</t>
    </rPh>
    <phoneticPr fontId="10" type="Hiragana" alignment="distributed"/>
  </si>
  <si>
    <t>吹上小</t>
    <rPh sb="0" eb="2">
      <t>ふきあげ</t>
    </rPh>
    <phoneticPr fontId="10" type="Hiragana" alignment="distributed"/>
  </si>
  <si>
    <t>村雲小</t>
    <rPh sb="0" eb="2">
      <t>むらくも</t>
    </rPh>
    <phoneticPr fontId="10" type="Hiragana" alignment="distributed"/>
  </si>
  <si>
    <t>松栄小</t>
    <rPh sb="0" eb="2">
      <t>しょうえい</t>
    </rPh>
    <phoneticPr fontId="10" type="Hiragana" alignment="distributed"/>
  </si>
  <si>
    <t>御器所小</t>
    <rPh sb="0" eb="3">
      <t>ごきそ</t>
    </rPh>
    <phoneticPr fontId="10" type="Hiragana" alignment="distributed"/>
  </si>
  <si>
    <t>広路小</t>
    <rPh sb="0" eb="2">
      <t>ひろじ</t>
    </rPh>
    <phoneticPr fontId="10" type="Hiragana" alignment="distributed"/>
  </si>
  <si>
    <t>川原小</t>
    <rPh sb="0" eb="2">
      <t>かわはら</t>
    </rPh>
    <phoneticPr fontId="10" type="Hiragana" alignment="distributed"/>
  </si>
  <si>
    <t>八事小</t>
    <rPh sb="0" eb="2">
      <t>やごと</t>
    </rPh>
    <phoneticPr fontId="10" type="Hiragana" alignment="distributed"/>
  </si>
  <si>
    <t>滝川小</t>
    <rPh sb="0" eb="2">
      <t>たきかわ</t>
    </rPh>
    <phoneticPr fontId="10" type="Hiragana" alignment="distributed"/>
  </si>
  <si>
    <t>白金小</t>
    <rPh sb="0" eb="2">
      <t>しらかね</t>
    </rPh>
    <phoneticPr fontId="10" type="Hiragana" alignment="distributed"/>
  </si>
  <si>
    <t>天白小</t>
    <rPh sb="0" eb="2">
      <t>てんぱく</t>
    </rPh>
    <phoneticPr fontId="10" type="Hiragana" alignment="distributed"/>
  </si>
  <si>
    <t>八事東小</t>
    <rPh sb="0" eb="3">
      <t>やごとひがし</t>
    </rPh>
    <phoneticPr fontId="10" type="Hiragana" alignment="distributed"/>
  </si>
  <si>
    <t>平針小</t>
    <rPh sb="0" eb="2">
      <t>ひらばり</t>
    </rPh>
    <phoneticPr fontId="10" type="Hiragana" alignment="distributed"/>
  </si>
  <si>
    <t>植田小</t>
    <rPh sb="0" eb="2">
      <t>うえだ</t>
    </rPh>
    <phoneticPr fontId="10" type="Hiragana" alignment="distributed"/>
  </si>
  <si>
    <t>野並小</t>
    <rPh sb="0" eb="2">
      <t>のなみ</t>
    </rPh>
    <phoneticPr fontId="10" type="Hiragana" alignment="distributed"/>
  </si>
  <si>
    <t>高坂小</t>
    <rPh sb="0" eb="2">
      <t>たかさか</t>
    </rPh>
    <phoneticPr fontId="10" type="Hiragana" alignment="distributed"/>
  </si>
  <si>
    <t>しまだ小</t>
    <phoneticPr fontId="11" type="Hiragana"/>
  </si>
  <si>
    <t>表山小</t>
    <rPh sb="0" eb="2">
      <t>おもてやま</t>
    </rPh>
    <phoneticPr fontId="10" type="Hiragana" alignment="distributed"/>
  </si>
  <si>
    <t>梅森坂小</t>
    <rPh sb="0" eb="3">
      <t>うめもりざか</t>
    </rPh>
    <phoneticPr fontId="10" type="Hiragana" alignment="distributed"/>
  </si>
  <si>
    <t>平針南小</t>
    <rPh sb="0" eb="3">
      <t>ひらばりみなみ</t>
    </rPh>
    <phoneticPr fontId="10" type="Hiragana" alignment="distributed"/>
  </si>
  <si>
    <t>伊勝小</t>
    <rPh sb="0" eb="2">
      <t>いかつ</t>
    </rPh>
    <phoneticPr fontId="10" type="Hiragana" alignment="distributed"/>
  </si>
  <si>
    <t>相生小</t>
    <rPh sb="0" eb="2">
      <t>あいおい</t>
    </rPh>
    <phoneticPr fontId="10" type="Hiragana" alignment="distributed"/>
  </si>
  <si>
    <t>大坪小</t>
    <rPh sb="0" eb="2">
      <t>おおつぼ</t>
    </rPh>
    <phoneticPr fontId="10" type="Hiragana" alignment="distributed"/>
  </si>
  <si>
    <t>山根小</t>
    <rPh sb="0" eb="2">
      <t>やまね</t>
    </rPh>
    <phoneticPr fontId="10" type="Hiragana" alignment="distributed"/>
  </si>
  <si>
    <t>原小</t>
    <rPh sb="0" eb="1">
      <t>はら</t>
    </rPh>
    <phoneticPr fontId="10" type="Hiragana" alignment="distributed"/>
  </si>
  <si>
    <t>植田南小</t>
    <rPh sb="0" eb="3">
      <t>うえだみなみ</t>
    </rPh>
    <phoneticPr fontId="10" type="Hiragana" alignment="distributed"/>
  </si>
  <si>
    <t>平針北小</t>
    <rPh sb="0" eb="3">
      <t>ひらばりきた</t>
    </rPh>
    <phoneticPr fontId="10" type="Hiragana" alignment="distributed"/>
  </si>
  <si>
    <t>植田北小</t>
    <rPh sb="0" eb="3">
      <t>うえだきた</t>
    </rPh>
    <phoneticPr fontId="10" type="Hiragana" alignment="distributed"/>
  </si>
  <si>
    <t>植田東小</t>
    <rPh sb="0" eb="2">
      <t>うえた</t>
    </rPh>
    <rPh sb="2" eb="3">
      <t>ひがし</t>
    </rPh>
    <phoneticPr fontId="10" type="Hiragana" alignment="distributed"/>
  </si>
  <si>
    <t>弥富小</t>
    <rPh sb="0" eb="2">
      <t>やとみ</t>
    </rPh>
    <phoneticPr fontId="10" type="Hiragana" alignment="distributed"/>
  </si>
  <si>
    <t>御劔小</t>
    <rPh sb="0" eb="2">
      <t>みつるぎ</t>
    </rPh>
    <phoneticPr fontId="10" type="Hiragana" alignment="distributed"/>
  </si>
  <si>
    <t>堀田小</t>
    <rPh sb="0" eb="2">
      <t>ほりた</t>
    </rPh>
    <phoneticPr fontId="10" type="Hiragana" alignment="distributed"/>
  </si>
  <si>
    <t>汐路小</t>
    <rPh sb="0" eb="2">
      <t>しおじ</t>
    </rPh>
    <phoneticPr fontId="10" type="Hiragana" alignment="distributed"/>
  </si>
  <si>
    <t>高田小</t>
    <rPh sb="0" eb="2">
      <t>たかだ</t>
    </rPh>
    <phoneticPr fontId="10" type="Hiragana" alignment="distributed"/>
  </si>
  <si>
    <t>瑞穂小</t>
    <rPh sb="0" eb="2">
      <t>みずほ</t>
    </rPh>
    <phoneticPr fontId="10" type="Hiragana" alignment="distributed"/>
  </si>
  <si>
    <t>井戸田小</t>
    <rPh sb="0" eb="3">
      <t>いどた</t>
    </rPh>
    <phoneticPr fontId="10" type="Hiragana" alignment="distributed"/>
  </si>
  <si>
    <t>穂波小</t>
    <rPh sb="0" eb="2">
      <t>ほなみ</t>
    </rPh>
    <phoneticPr fontId="10" type="Hiragana" alignment="distributed"/>
  </si>
  <si>
    <t>豊岡小</t>
    <rPh sb="0" eb="2">
      <t>とよおか</t>
    </rPh>
    <phoneticPr fontId="10" type="Hiragana" alignment="distributed"/>
  </si>
  <si>
    <t>陽明小</t>
    <rPh sb="0" eb="2">
      <t>ようめい</t>
    </rPh>
    <phoneticPr fontId="10" type="Hiragana" alignment="distributed"/>
  </si>
  <si>
    <t>中根小</t>
    <rPh sb="0" eb="2">
      <t>なかね</t>
    </rPh>
    <phoneticPr fontId="10" type="Hiragana" alignment="distributed"/>
  </si>
  <si>
    <t>高蔵小</t>
    <rPh sb="0" eb="2">
      <t>たかくら</t>
    </rPh>
    <phoneticPr fontId="10" type="Hiragana" alignment="distributed"/>
  </si>
  <si>
    <t>旗屋小</t>
    <rPh sb="0" eb="2">
      <t>はたや</t>
    </rPh>
    <phoneticPr fontId="10" type="Hiragana" alignment="distributed"/>
  </si>
  <si>
    <t>千年小</t>
    <rPh sb="0" eb="2">
      <t>ちとせ</t>
    </rPh>
    <phoneticPr fontId="10" type="Hiragana" alignment="distributed"/>
  </si>
  <si>
    <t>船方小</t>
    <rPh sb="0" eb="2">
      <t>ふなかた</t>
    </rPh>
    <phoneticPr fontId="10" type="Hiragana" alignment="distributed"/>
  </si>
  <si>
    <t>白鳥小</t>
    <rPh sb="0" eb="2">
      <t>しろとり</t>
    </rPh>
    <phoneticPr fontId="10" type="Hiragana" alignment="distributed"/>
  </si>
  <si>
    <t>野立小</t>
    <rPh sb="0" eb="2">
      <t>のだて</t>
    </rPh>
    <phoneticPr fontId="10" type="Hiragana" alignment="distributed"/>
  </si>
  <si>
    <t>大宝小</t>
    <rPh sb="0" eb="2">
      <t>たいほう</t>
    </rPh>
    <phoneticPr fontId="10" type="Hiragana" alignment="distributed"/>
  </si>
  <si>
    <t>広見小</t>
    <rPh sb="0" eb="2">
      <t>ひろみ</t>
    </rPh>
    <phoneticPr fontId="10" type="Hiragana" alignment="distributed"/>
  </si>
  <si>
    <t>露橋小</t>
    <rPh sb="0" eb="2">
      <t>つゆはし</t>
    </rPh>
    <phoneticPr fontId="10" type="Hiragana" alignment="distributed"/>
  </si>
  <si>
    <t>愛知小</t>
    <rPh sb="0" eb="2">
      <t>あいち</t>
    </rPh>
    <phoneticPr fontId="10" type="Hiragana" alignment="distributed"/>
  </si>
  <si>
    <t>八熊小</t>
    <rPh sb="0" eb="2">
      <t>やぐま</t>
    </rPh>
    <phoneticPr fontId="10" type="Hiragana" alignment="distributed"/>
  </si>
  <si>
    <t>昭和橋小</t>
    <rPh sb="0" eb="3">
      <t>しょうわばし</t>
    </rPh>
    <phoneticPr fontId="10" type="Hiragana" alignment="distributed"/>
  </si>
  <si>
    <t>荒子小</t>
    <rPh sb="0" eb="2">
      <t>あらこ</t>
    </rPh>
    <phoneticPr fontId="10" type="Hiragana" alignment="distributed"/>
  </si>
  <si>
    <t>正色小</t>
    <rPh sb="0" eb="2">
      <t>しょうしき</t>
    </rPh>
    <phoneticPr fontId="10" type="Hiragana" alignment="distributed"/>
  </si>
  <si>
    <t>戸田小</t>
    <rPh sb="0" eb="2">
      <t>とだ</t>
    </rPh>
    <phoneticPr fontId="10" type="Hiragana" alignment="distributed"/>
  </si>
  <si>
    <t>豊治小</t>
    <rPh sb="0" eb="2">
      <t>とよはる</t>
    </rPh>
    <phoneticPr fontId="10" type="Hiragana" alignment="distributed"/>
  </si>
  <si>
    <t>千音寺小</t>
    <rPh sb="0" eb="3">
      <t>せんのんじ</t>
    </rPh>
    <phoneticPr fontId="10" type="Hiragana" alignment="distributed"/>
  </si>
  <si>
    <t>長須賀小</t>
    <rPh sb="0" eb="3">
      <t>ながすか</t>
    </rPh>
    <phoneticPr fontId="10" type="Hiragana" alignment="distributed"/>
  </si>
  <si>
    <t>万場小</t>
    <rPh sb="0" eb="2">
      <t>まんば</t>
    </rPh>
    <phoneticPr fontId="10" type="Hiragana" alignment="distributed"/>
  </si>
  <si>
    <t>明正小</t>
    <rPh sb="0" eb="2">
      <t>めいせい</t>
    </rPh>
    <phoneticPr fontId="10" type="Hiragana" alignment="distributed"/>
  </si>
  <si>
    <t>中島小</t>
    <rPh sb="0" eb="2">
      <t>なかじま</t>
    </rPh>
    <phoneticPr fontId="10" type="Hiragana" alignment="distributed"/>
  </si>
  <si>
    <t>赤星小</t>
    <rPh sb="0" eb="2">
      <t>あかぼし</t>
    </rPh>
    <phoneticPr fontId="10" type="Hiragana" alignment="distributed"/>
  </si>
  <si>
    <t>西中島小</t>
    <rPh sb="0" eb="3">
      <t>にしなかじま</t>
    </rPh>
    <phoneticPr fontId="10" type="Hiragana" alignment="distributed"/>
  </si>
  <si>
    <t>五反田小</t>
    <rPh sb="0" eb="3">
      <t>ごたんだ</t>
    </rPh>
    <phoneticPr fontId="10" type="Hiragana" alignment="distributed"/>
  </si>
  <si>
    <t>春田小</t>
    <rPh sb="0" eb="2">
      <t>はるだ</t>
    </rPh>
    <phoneticPr fontId="10" type="Hiragana" alignment="distributed"/>
  </si>
  <si>
    <t>西前田小</t>
    <rPh sb="0" eb="3">
      <t>にしまえだ</t>
    </rPh>
    <phoneticPr fontId="10" type="Hiragana" alignment="distributed"/>
  </si>
  <si>
    <t>東築地小</t>
    <rPh sb="0" eb="3">
      <t>ひがしつきじ</t>
    </rPh>
    <phoneticPr fontId="10" type="Hiragana" alignment="distributed"/>
  </si>
  <si>
    <t>中川小</t>
    <rPh sb="0" eb="2">
      <t>なかがわ</t>
    </rPh>
    <phoneticPr fontId="10" type="Hiragana" alignment="distributed"/>
  </si>
  <si>
    <t>港西小</t>
    <rPh sb="0" eb="2">
      <t>こうせい</t>
    </rPh>
    <phoneticPr fontId="10" type="Hiragana" alignment="distributed"/>
  </si>
  <si>
    <t>小碓小</t>
    <rPh sb="0" eb="2">
      <t>おうす</t>
    </rPh>
    <phoneticPr fontId="10" type="Hiragana" alignment="distributed"/>
  </si>
  <si>
    <t>西築地小</t>
    <rPh sb="0" eb="3">
      <t>にしつきじ</t>
    </rPh>
    <phoneticPr fontId="10" type="Hiragana" alignment="distributed"/>
  </si>
  <si>
    <t>高木小</t>
    <rPh sb="0" eb="2">
      <t>たかぎ</t>
    </rPh>
    <phoneticPr fontId="10" type="Hiragana" alignment="distributed"/>
  </si>
  <si>
    <t>南陽小</t>
    <rPh sb="0" eb="2">
      <t>なんよう</t>
    </rPh>
    <phoneticPr fontId="10" type="Hiragana" alignment="distributed"/>
  </si>
  <si>
    <t>港楽小</t>
    <rPh sb="0" eb="2">
      <t>こうらく</t>
    </rPh>
    <phoneticPr fontId="10" type="Hiragana" alignment="distributed"/>
  </si>
  <si>
    <t>成章小</t>
    <rPh sb="0" eb="2">
      <t>せいしょう</t>
    </rPh>
    <phoneticPr fontId="10" type="Hiragana" alignment="distributed"/>
  </si>
  <si>
    <t>明徳小</t>
    <rPh sb="0" eb="2">
      <t>めいとく</t>
    </rPh>
    <phoneticPr fontId="10" type="Hiragana" alignment="distributed"/>
  </si>
  <si>
    <t>稲永小</t>
    <rPh sb="0" eb="2">
      <t>いなえい</t>
    </rPh>
    <phoneticPr fontId="10" type="Hiragana" alignment="distributed"/>
  </si>
  <si>
    <t>東海小</t>
    <rPh sb="0" eb="2">
      <t>とうかい</t>
    </rPh>
    <phoneticPr fontId="10" type="Hiragana" alignment="distributed"/>
  </si>
  <si>
    <t>野跡小</t>
    <rPh sb="0" eb="2">
      <t>のせき</t>
    </rPh>
    <phoneticPr fontId="10" type="Hiragana" alignment="distributed"/>
  </si>
  <si>
    <t>当知小</t>
    <rPh sb="0" eb="2">
      <t>とうち</t>
    </rPh>
    <phoneticPr fontId="10" type="Hiragana" alignment="distributed"/>
  </si>
  <si>
    <t>正保小</t>
    <rPh sb="0" eb="2">
      <t>しょうほ</t>
    </rPh>
    <phoneticPr fontId="10" type="Hiragana" alignment="distributed"/>
  </si>
  <si>
    <t>神宮寺小</t>
    <rPh sb="0" eb="3">
      <t>じんぐうじ</t>
    </rPh>
    <phoneticPr fontId="10" type="Hiragana" alignment="distributed"/>
  </si>
  <si>
    <t>西福田小</t>
    <rPh sb="0" eb="3">
      <t>にしふくた</t>
    </rPh>
    <phoneticPr fontId="10" type="Hiragana" alignment="distributed"/>
  </si>
  <si>
    <t>福田小</t>
    <rPh sb="0" eb="2">
      <t>ふくた</t>
    </rPh>
    <phoneticPr fontId="10" type="Hiragana" alignment="distributed"/>
  </si>
  <si>
    <t>福春小</t>
    <rPh sb="0" eb="1">
      <t>ふく</t>
    </rPh>
    <rPh sb="1" eb="2">
      <t>はる</t>
    </rPh>
    <phoneticPr fontId="10" type="Hiragana" alignment="distributed"/>
  </si>
  <si>
    <t>豊田小</t>
    <rPh sb="0" eb="2">
      <t>とよだ</t>
    </rPh>
    <phoneticPr fontId="10" type="Hiragana" alignment="distributed"/>
  </si>
  <si>
    <t>明治小</t>
    <rPh sb="0" eb="2">
      <t>めいじ</t>
    </rPh>
    <phoneticPr fontId="10" type="Hiragana" alignment="distributed"/>
  </si>
  <si>
    <t>伝馬小</t>
    <rPh sb="0" eb="2">
      <t>てんま</t>
    </rPh>
    <phoneticPr fontId="10" type="Hiragana" alignment="distributed"/>
  </si>
  <si>
    <t>呼続小</t>
    <rPh sb="0" eb="2">
      <t>よびつぎ</t>
    </rPh>
    <phoneticPr fontId="10" type="Hiragana" alignment="distributed"/>
  </si>
  <si>
    <t>白水小</t>
    <rPh sb="0" eb="2">
      <t>はくすい</t>
    </rPh>
    <phoneticPr fontId="10" type="Hiragana" alignment="distributed"/>
  </si>
  <si>
    <t>柴田小</t>
    <rPh sb="0" eb="2">
      <t>しばた</t>
    </rPh>
    <phoneticPr fontId="10" type="Hiragana" alignment="distributed"/>
  </si>
  <si>
    <t>菊住小</t>
    <rPh sb="0" eb="2">
      <t>きくずみ</t>
    </rPh>
    <phoneticPr fontId="10" type="Hiragana" alignment="distributed"/>
  </si>
  <si>
    <t>道徳小</t>
    <rPh sb="0" eb="2">
      <t>どうとく</t>
    </rPh>
    <phoneticPr fontId="10" type="Hiragana" alignment="distributed"/>
  </si>
  <si>
    <t>笠寺小</t>
    <rPh sb="0" eb="2">
      <t>かさでら</t>
    </rPh>
    <phoneticPr fontId="10" type="Hiragana" alignment="distributed"/>
  </si>
  <si>
    <t>大生小</t>
    <rPh sb="0" eb="2">
      <t>たいせい</t>
    </rPh>
    <phoneticPr fontId="10" type="Hiragana" alignment="distributed"/>
  </si>
  <si>
    <t>大磯小</t>
    <rPh sb="0" eb="2">
      <t>おおいそ</t>
    </rPh>
    <phoneticPr fontId="10" type="Hiragana" alignment="distributed"/>
  </si>
  <si>
    <t>千鳥小</t>
    <rPh sb="0" eb="2">
      <t>ちどり</t>
    </rPh>
    <phoneticPr fontId="10" type="Hiragana" alignment="distributed"/>
  </si>
  <si>
    <t>星崎小</t>
    <rPh sb="0" eb="2">
      <t>ほしざき</t>
    </rPh>
    <phoneticPr fontId="10" type="Hiragana" alignment="distributed"/>
  </si>
  <si>
    <t>春日野小</t>
    <rPh sb="0" eb="3">
      <t>かすがの</t>
    </rPh>
    <phoneticPr fontId="10" type="Hiragana" alignment="distributed"/>
  </si>
  <si>
    <t>笠東小</t>
    <rPh sb="0" eb="2">
      <t>りゅうとう</t>
    </rPh>
    <phoneticPr fontId="10" type="Hiragana" alignment="distributed"/>
  </si>
  <si>
    <t>宝南小</t>
    <rPh sb="0" eb="2">
      <t>ほうなん</t>
    </rPh>
    <phoneticPr fontId="10" type="Hiragana" alignment="distributed"/>
  </si>
  <si>
    <t>守山小</t>
    <rPh sb="0" eb="2">
      <t>もりやま</t>
    </rPh>
    <phoneticPr fontId="10" type="Hiragana" alignment="distributed"/>
  </si>
  <si>
    <t>小幡小</t>
    <rPh sb="0" eb="2">
      <t>おばた</t>
    </rPh>
    <phoneticPr fontId="10" type="Hiragana" alignment="distributed"/>
  </si>
  <si>
    <t>廿軒家小</t>
    <rPh sb="0" eb="3">
      <t>にじっけんや</t>
    </rPh>
    <phoneticPr fontId="10" type="Hiragana" alignment="distributed"/>
  </si>
  <si>
    <t>大森小</t>
    <rPh sb="0" eb="2">
      <t>おおもり</t>
    </rPh>
    <phoneticPr fontId="10" type="Hiragana" alignment="distributed"/>
  </si>
  <si>
    <t>瀬古小</t>
    <rPh sb="0" eb="2">
      <t>せこ</t>
    </rPh>
    <phoneticPr fontId="10" type="Hiragana" alignment="distributed"/>
  </si>
  <si>
    <t>鳥羽見小</t>
    <rPh sb="0" eb="3">
      <t>とりばみ</t>
    </rPh>
    <phoneticPr fontId="10" type="Hiragana" alignment="distributed"/>
  </si>
  <si>
    <t>志段味東小</t>
    <rPh sb="0" eb="4">
      <t>しだみひがし</t>
    </rPh>
    <phoneticPr fontId="10" type="Hiragana" alignment="distributed"/>
  </si>
  <si>
    <t>志段味西小</t>
    <rPh sb="0" eb="4">
      <t>しだみにし</t>
    </rPh>
    <phoneticPr fontId="10" type="Hiragana" alignment="distributed"/>
  </si>
  <si>
    <t>白沢小</t>
    <rPh sb="0" eb="2">
      <t>しらさわ</t>
    </rPh>
    <phoneticPr fontId="10" type="Hiragana" alignment="distributed"/>
  </si>
  <si>
    <t>苗代小</t>
    <rPh sb="0" eb="2">
      <t>なえしろ</t>
    </rPh>
    <phoneticPr fontId="10" type="Hiragana" alignment="distributed"/>
  </si>
  <si>
    <t>本地丘小</t>
    <rPh sb="0" eb="3">
      <t>ほんじがおか</t>
    </rPh>
    <phoneticPr fontId="10" type="Hiragana" alignment="distributed"/>
  </si>
  <si>
    <t>天子田小</t>
    <rPh sb="0" eb="3">
      <t>あまこだ</t>
    </rPh>
    <phoneticPr fontId="10" type="Hiragana" alignment="distributed"/>
  </si>
  <si>
    <t>二城小</t>
    <rPh sb="0" eb="2">
      <t>にじょう</t>
    </rPh>
    <phoneticPr fontId="10" type="Hiragana" alignment="distributed"/>
  </si>
  <si>
    <t>森孝東小</t>
    <rPh sb="0" eb="3">
      <t>もりたかひがし</t>
    </rPh>
    <phoneticPr fontId="10" type="Hiragana" alignment="distributed"/>
  </si>
  <si>
    <t>森孝西小</t>
    <rPh sb="0" eb="3">
      <t>もりたかにし</t>
    </rPh>
    <phoneticPr fontId="10" type="Hiragana" alignment="distributed"/>
  </si>
  <si>
    <t>西城小</t>
    <rPh sb="0" eb="2">
      <t>にししろ</t>
    </rPh>
    <phoneticPr fontId="10" type="Hiragana" alignment="distributed"/>
  </si>
  <si>
    <t>小幡北小</t>
    <rPh sb="0" eb="3">
      <t>おばたきた</t>
    </rPh>
    <phoneticPr fontId="10" type="Hiragana" alignment="distributed"/>
  </si>
  <si>
    <t>大森北小</t>
    <rPh sb="0" eb="3">
      <t>おおもりきた</t>
    </rPh>
    <phoneticPr fontId="10" type="Hiragana" alignment="distributed"/>
  </si>
  <si>
    <t>吉根小</t>
    <rPh sb="0" eb="1">
      <t>きっ</t>
    </rPh>
    <rPh sb="1" eb="2">
      <t>こ</t>
    </rPh>
    <phoneticPr fontId="10" type="Hiragana" alignment="distributed"/>
  </si>
  <si>
    <t>鳴海小</t>
    <rPh sb="0" eb="2">
      <t>なるみ</t>
    </rPh>
    <phoneticPr fontId="10" type="Hiragana" alignment="distributed"/>
  </si>
  <si>
    <t>鳴海東部小</t>
    <rPh sb="0" eb="4">
      <t>なるみとうぶ</t>
    </rPh>
    <phoneticPr fontId="10" type="Hiragana" alignment="distributed"/>
  </si>
  <si>
    <t>東丘小</t>
    <rPh sb="0" eb="2">
      <t>ひがしがおか</t>
    </rPh>
    <phoneticPr fontId="10" type="Hiragana" alignment="distributed"/>
  </si>
  <si>
    <t>平子小</t>
    <rPh sb="0" eb="2">
      <t>ひらこ</t>
    </rPh>
    <phoneticPr fontId="10" type="Hiragana" alignment="distributed"/>
  </si>
  <si>
    <t>鳴子小</t>
    <rPh sb="0" eb="2">
      <t>なるこ</t>
    </rPh>
    <phoneticPr fontId="10" type="Hiragana" alignment="distributed"/>
  </si>
  <si>
    <t>大高小</t>
    <rPh sb="0" eb="2">
      <t>おおだか</t>
    </rPh>
    <phoneticPr fontId="10" type="Hiragana" alignment="distributed"/>
  </si>
  <si>
    <t>有松小</t>
    <rPh sb="0" eb="2">
      <t>ありまつ</t>
    </rPh>
    <phoneticPr fontId="10" type="Hiragana" alignment="distributed"/>
  </si>
  <si>
    <t>緑小</t>
    <rPh sb="0" eb="1">
      <t>みどり</t>
    </rPh>
    <phoneticPr fontId="10" type="Hiragana" alignment="distributed"/>
  </si>
  <si>
    <t>片平小</t>
    <rPh sb="0" eb="2">
      <t>かたひら</t>
    </rPh>
    <phoneticPr fontId="10" type="Hiragana" alignment="distributed"/>
  </si>
  <si>
    <t>戸笠小</t>
    <rPh sb="0" eb="2">
      <t>とがさ</t>
    </rPh>
    <phoneticPr fontId="10" type="Hiragana" alignment="distributed"/>
  </si>
  <si>
    <t>太子小</t>
    <rPh sb="0" eb="2">
      <t>たいし</t>
    </rPh>
    <phoneticPr fontId="10" type="Hiragana" alignment="distributed"/>
  </si>
  <si>
    <t>浦里小</t>
    <rPh sb="0" eb="2">
      <t>うらさと</t>
    </rPh>
    <phoneticPr fontId="10" type="Hiragana" alignment="distributed"/>
  </si>
  <si>
    <t>旭出小</t>
    <rPh sb="0" eb="2">
      <t>あさひで</t>
    </rPh>
    <phoneticPr fontId="10" type="Hiragana" alignment="distributed"/>
  </si>
  <si>
    <t>黒石小</t>
    <rPh sb="0" eb="2">
      <t>くろいし</t>
    </rPh>
    <phoneticPr fontId="10" type="Hiragana" alignment="distributed"/>
  </si>
  <si>
    <t>神の倉小</t>
    <rPh sb="0" eb="3">
      <t>かみのくら</t>
    </rPh>
    <phoneticPr fontId="10" type="Hiragana" alignment="distributed"/>
  </si>
  <si>
    <t>長根台小</t>
    <rPh sb="0" eb="3">
      <t>ながねだい</t>
    </rPh>
    <phoneticPr fontId="10" type="Hiragana" alignment="distributed"/>
  </si>
  <si>
    <t>桶狭間小</t>
    <rPh sb="0" eb="3">
      <t>おけはざま</t>
    </rPh>
    <phoneticPr fontId="10" type="Hiragana" alignment="distributed"/>
  </si>
  <si>
    <t>相原小</t>
    <rPh sb="0" eb="2">
      <t>あいばら</t>
    </rPh>
    <phoneticPr fontId="10" type="Hiragana" alignment="distributed"/>
  </si>
  <si>
    <t>桃山小</t>
    <rPh sb="0" eb="2">
      <t>ももやま</t>
    </rPh>
    <phoneticPr fontId="10" type="Hiragana" alignment="distributed"/>
  </si>
  <si>
    <t>南陵小</t>
    <rPh sb="0" eb="2">
      <t>なんりょう</t>
    </rPh>
    <phoneticPr fontId="10" type="Hiragana" alignment="distributed"/>
  </si>
  <si>
    <t>大高北小</t>
    <rPh sb="0" eb="3">
      <t>おおだかきた</t>
    </rPh>
    <phoneticPr fontId="10" type="Hiragana" alignment="distributed"/>
  </si>
  <si>
    <t>大高南小</t>
    <rPh sb="0" eb="3">
      <t>おおだかみなみ</t>
    </rPh>
    <phoneticPr fontId="10" type="Hiragana" alignment="distributed"/>
  </si>
  <si>
    <t>徳重小</t>
    <rPh sb="0" eb="2">
      <t>とくしげ</t>
    </rPh>
    <phoneticPr fontId="10" type="Hiragana" alignment="distributed"/>
  </si>
  <si>
    <t>滝ノ水小</t>
    <rPh sb="0" eb="3">
      <t>たきのみず</t>
    </rPh>
    <phoneticPr fontId="10" type="Hiragana" alignment="distributed"/>
  </si>
  <si>
    <t>常安小</t>
    <rPh sb="0" eb="2">
      <t>じょうあん</t>
    </rPh>
    <phoneticPr fontId="10" type="Hiragana" alignment="distributed"/>
  </si>
  <si>
    <t>小坂小</t>
    <rPh sb="0" eb="2">
      <t>こさか</t>
    </rPh>
    <phoneticPr fontId="10" type="Hiragana" alignment="distributed"/>
  </si>
  <si>
    <t>熊の前小</t>
    <rPh sb="0" eb="1">
      <t>くま</t>
    </rPh>
    <rPh sb="2" eb="3">
      <t>まえ</t>
    </rPh>
    <rPh sb="3" eb="4">
      <t>しょう</t>
    </rPh>
    <phoneticPr fontId="10" type="Hiragana" alignment="distributed"/>
  </si>
  <si>
    <t>見付小</t>
    <rPh sb="0" eb="2">
      <t>みつけ</t>
    </rPh>
    <phoneticPr fontId="10" type="Hiragana" alignment="distributed"/>
  </si>
  <si>
    <t>北一社小</t>
    <rPh sb="0" eb="3">
      <t>きたいっしゃ</t>
    </rPh>
    <phoneticPr fontId="10" type="Hiragana" alignment="distributed"/>
  </si>
  <si>
    <t>牧の原小</t>
    <rPh sb="0" eb="3">
      <t>まきのはら</t>
    </rPh>
    <phoneticPr fontId="10" type="Hiragana" alignment="distributed"/>
  </si>
  <si>
    <t>下志段味小</t>
    <rPh sb="0" eb="4">
      <t>しもしだみ</t>
    </rPh>
    <phoneticPr fontId="10" type="Hiragana" alignment="distributed"/>
  </si>
  <si>
    <t>豊明中</t>
    <rPh sb="0" eb="2">
      <t>とよあけ</t>
    </rPh>
    <phoneticPr fontId="10" type="Hiragana" alignment="distributed"/>
  </si>
  <si>
    <t>栄中</t>
    <rPh sb="0" eb="1">
      <t>さかえ</t>
    </rPh>
    <phoneticPr fontId="10" type="Hiragana" alignment="distributed"/>
  </si>
  <si>
    <t>沓掛中</t>
    <rPh sb="0" eb="2">
      <t>くつかけ</t>
    </rPh>
    <phoneticPr fontId="10" type="Hiragana" alignment="distributed"/>
  </si>
  <si>
    <t>東郷中</t>
    <rPh sb="0" eb="2">
      <t>とうごう</t>
    </rPh>
    <phoneticPr fontId="10" type="Hiragana" alignment="distributed"/>
  </si>
  <si>
    <t>春木中</t>
    <rPh sb="0" eb="2">
      <t>はるき</t>
    </rPh>
    <phoneticPr fontId="10" type="Hiragana" alignment="distributed"/>
  </si>
  <si>
    <t>諸輪中</t>
    <rPh sb="0" eb="2">
      <t>もろわ</t>
    </rPh>
    <phoneticPr fontId="10" type="Hiragana" alignment="distributed"/>
  </si>
  <si>
    <t>日進中</t>
    <rPh sb="0" eb="2">
      <t>にっしん</t>
    </rPh>
    <phoneticPr fontId="10" type="Hiragana" alignment="distributed"/>
  </si>
  <si>
    <t>日進西中</t>
    <rPh sb="0" eb="3">
      <t>にっしんにし</t>
    </rPh>
    <phoneticPr fontId="10" type="Hiragana" alignment="distributed"/>
  </si>
  <si>
    <t>日進東中</t>
    <rPh sb="0" eb="3">
      <t>にっしんひがし</t>
    </rPh>
    <phoneticPr fontId="10" type="Hiragana" alignment="distributed"/>
  </si>
  <si>
    <t>長久手中</t>
    <rPh sb="0" eb="3">
      <t>ながくて</t>
    </rPh>
    <phoneticPr fontId="10" type="Hiragana" alignment="distributed"/>
  </si>
  <si>
    <t>長久手南中</t>
    <rPh sb="0" eb="4">
      <t>ながくてみなみ</t>
    </rPh>
    <phoneticPr fontId="10" type="Hiragana" alignment="distributed"/>
  </si>
  <si>
    <t>長久手北中</t>
    <rPh sb="0" eb="3">
      <t>ながくて</t>
    </rPh>
    <rPh sb="3" eb="4">
      <t>きた</t>
    </rPh>
    <phoneticPr fontId="10" type="Hiragana" alignment="distributed"/>
  </si>
  <si>
    <t>日進北中</t>
    <rPh sb="0" eb="2">
      <t>にっしん</t>
    </rPh>
    <rPh sb="2" eb="3">
      <t>きた</t>
    </rPh>
    <phoneticPr fontId="10" type="Hiragana" alignment="distributed"/>
  </si>
  <si>
    <t>旭中</t>
    <rPh sb="0" eb="1">
      <t>あさひ</t>
    </rPh>
    <phoneticPr fontId="10" type="Hiragana" alignment="distributed"/>
  </si>
  <si>
    <t>尾張旭東中</t>
    <rPh sb="0" eb="4">
      <t>おわりあさひひがし</t>
    </rPh>
    <phoneticPr fontId="10" type="Hiragana" alignment="distributed"/>
  </si>
  <si>
    <t>尾張旭西中</t>
    <rPh sb="0" eb="4">
      <t>おわりあさひにし</t>
    </rPh>
    <phoneticPr fontId="10" type="Hiragana" alignment="distributed"/>
  </si>
  <si>
    <t>西枇杷島中</t>
    <rPh sb="0" eb="4">
      <t>にしびわじま</t>
    </rPh>
    <phoneticPr fontId="10" type="Hiragana" alignment="distributed"/>
  </si>
  <si>
    <t>豊山中</t>
    <rPh sb="0" eb="2">
      <t>とよやま</t>
    </rPh>
    <phoneticPr fontId="10" type="Hiragana" alignment="distributed"/>
  </si>
  <si>
    <t>師勝中</t>
    <rPh sb="0" eb="2">
      <t>しかつ</t>
    </rPh>
    <phoneticPr fontId="10" type="Hiragana" alignment="distributed"/>
  </si>
  <si>
    <t>訓原中</t>
    <rPh sb="0" eb="2">
      <t>くんぱら</t>
    </rPh>
    <phoneticPr fontId="10" type="Hiragana" alignment="distributed"/>
  </si>
  <si>
    <t>熊野中</t>
    <rPh sb="0" eb="2">
      <t>くまの</t>
    </rPh>
    <phoneticPr fontId="10" type="Hiragana" alignment="distributed"/>
  </si>
  <si>
    <t>西春中</t>
    <rPh sb="0" eb="2">
      <t>にしはる</t>
    </rPh>
    <phoneticPr fontId="10" type="Hiragana" alignment="distributed"/>
  </si>
  <si>
    <t>白木中</t>
    <rPh sb="0" eb="2">
      <t>しらき</t>
    </rPh>
    <phoneticPr fontId="10" type="Hiragana" alignment="distributed"/>
  </si>
  <si>
    <t>天神中</t>
    <rPh sb="0" eb="2">
      <t>てんじん</t>
    </rPh>
    <phoneticPr fontId="10" type="Hiragana" alignment="distributed"/>
  </si>
  <si>
    <t>春日中</t>
    <rPh sb="0" eb="2">
      <t>はるひ</t>
    </rPh>
    <phoneticPr fontId="10" type="Hiragana" alignment="distributed"/>
  </si>
  <si>
    <t>清洲中</t>
    <rPh sb="0" eb="2">
      <t>きよす</t>
    </rPh>
    <phoneticPr fontId="10" type="Hiragana" alignment="distributed"/>
  </si>
  <si>
    <t>新川中</t>
    <rPh sb="0" eb="2">
      <t>しんかわ</t>
    </rPh>
    <phoneticPr fontId="10" type="Hiragana" alignment="distributed"/>
  </si>
  <si>
    <t>小牧中</t>
    <rPh sb="0" eb="2">
      <t>こまき</t>
    </rPh>
    <phoneticPr fontId="10" type="Hiragana" alignment="distributed"/>
  </si>
  <si>
    <t>味岡中</t>
    <rPh sb="0" eb="2">
      <t>あじおか</t>
    </rPh>
    <phoneticPr fontId="10" type="Hiragana" alignment="distributed"/>
  </si>
  <si>
    <t>篠岡中</t>
    <rPh sb="0" eb="2">
      <t>しのおか</t>
    </rPh>
    <phoneticPr fontId="10" type="Hiragana" alignment="distributed"/>
  </si>
  <si>
    <t>北里中</t>
    <rPh sb="0" eb="2">
      <t>きたさと</t>
    </rPh>
    <phoneticPr fontId="10" type="Hiragana" alignment="distributed"/>
  </si>
  <si>
    <t>応時中</t>
    <rPh sb="0" eb="2">
      <t>おうじ</t>
    </rPh>
    <phoneticPr fontId="10" type="Hiragana" alignment="distributed"/>
  </si>
  <si>
    <t>岩崎中</t>
    <rPh sb="0" eb="2">
      <t>いわざき</t>
    </rPh>
    <phoneticPr fontId="10" type="Hiragana" alignment="distributed"/>
  </si>
  <si>
    <t>桃陵中</t>
    <rPh sb="0" eb="2">
      <t>とうりょう</t>
    </rPh>
    <phoneticPr fontId="10" type="Hiragana" alignment="distributed"/>
  </si>
  <si>
    <t>小牧西中</t>
    <rPh sb="0" eb="3">
      <t>こまきにし</t>
    </rPh>
    <phoneticPr fontId="10" type="Hiragana" alignment="distributed"/>
  </si>
  <si>
    <t>光ヶ丘中</t>
    <rPh sb="0" eb="3">
      <t>ひかりがおか</t>
    </rPh>
    <phoneticPr fontId="10" type="Hiragana" alignment="distributed"/>
  </si>
  <si>
    <t>春日井東部中</t>
    <rPh sb="0" eb="5">
      <t>かすがいとうぶ</t>
    </rPh>
    <phoneticPr fontId="10" type="Hiragana" alignment="distributed"/>
  </si>
  <si>
    <t>春日井中部中</t>
    <rPh sb="0" eb="5">
      <t>かすがいちゅうぶ</t>
    </rPh>
    <phoneticPr fontId="10" type="Hiragana" alignment="distributed"/>
  </si>
  <si>
    <t>春日井西部中</t>
    <rPh sb="0" eb="5">
      <t>かすがいせいぶ</t>
    </rPh>
    <phoneticPr fontId="10" type="Hiragana" alignment="distributed"/>
  </si>
  <si>
    <t>坂下中</t>
    <rPh sb="0" eb="2">
      <t>さかした</t>
    </rPh>
    <phoneticPr fontId="10" type="Hiragana" alignment="distributed"/>
  </si>
  <si>
    <t>高蔵寺中</t>
    <rPh sb="0" eb="3">
      <t>こうぞうじ</t>
    </rPh>
    <phoneticPr fontId="10" type="Hiragana" alignment="distributed"/>
  </si>
  <si>
    <t>藤山台中</t>
    <rPh sb="0" eb="3">
      <t>ふじやまだい</t>
    </rPh>
    <phoneticPr fontId="10" type="Hiragana" alignment="distributed"/>
  </si>
  <si>
    <t>知多中</t>
    <rPh sb="0" eb="2">
      <t>ちた</t>
    </rPh>
    <phoneticPr fontId="10" type="Hiragana" alignment="distributed"/>
  </si>
  <si>
    <t>鷹来中</t>
    <rPh sb="0" eb="2">
      <t>たかき</t>
    </rPh>
    <phoneticPr fontId="10" type="Hiragana" alignment="distributed"/>
  </si>
  <si>
    <t>松原中</t>
    <rPh sb="0" eb="2">
      <t>まつばら</t>
    </rPh>
    <phoneticPr fontId="10" type="Hiragana" alignment="distributed"/>
  </si>
  <si>
    <t>高森台中</t>
    <rPh sb="0" eb="3">
      <t>たかもりだい</t>
    </rPh>
    <phoneticPr fontId="10" type="Hiragana" alignment="distributed"/>
  </si>
  <si>
    <t>柏原中</t>
    <rPh sb="0" eb="2">
      <t>かしはら</t>
    </rPh>
    <phoneticPr fontId="10" type="Hiragana" alignment="distributed"/>
  </si>
  <si>
    <t>味美中</t>
    <rPh sb="0" eb="2">
      <t>あじよし</t>
    </rPh>
    <phoneticPr fontId="10" type="Hiragana" alignment="distributed"/>
  </si>
  <si>
    <t>南城中</t>
    <rPh sb="0" eb="2">
      <t>みなみしろ</t>
    </rPh>
    <phoneticPr fontId="10" type="Hiragana" alignment="distributed"/>
  </si>
  <si>
    <t>石尾台中</t>
    <rPh sb="0" eb="3">
      <t>いしおだい</t>
    </rPh>
    <phoneticPr fontId="10" type="Hiragana" alignment="distributed"/>
  </si>
  <si>
    <t>岩成台中</t>
    <rPh sb="0" eb="3">
      <t>いわなりだい</t>
    </rPh>
    <phoneticPr fontId="10" type="Hiragana" alignment="distributed"/>
  </si>
  <si>
    <t>水無瀬中</t>
    <rPh sb="0" eb="3">
      <t>みなせ</t>
    </rPh>
    <phoneticPr fontId="10" type="Hiragana" alignment="distributed"/>
  </si>
  <si>
    <t>祖東中</t>
    <rPh sb="0" eb="2">
      <t>そとう</t>
    </rPh>
    <phoneticPr fontId="10" type="Hiragana" alignment="distributed"/>
  </si>
  <si>
    <t>南山中</t>
    <rPh sb="0" eb="2">
      <t>みなみやま</t>
    </rPh>
    <phoneticPr fontId="10" type="Hiragana" alignment="distributed"/>
  </si>
  <si>
    <t>本山中</t>
    <rPh sb="0" eb="2">
      <t>もとやま</t>
    </rPh>
    <phoneticPr fontId="10" type="Hiragana" alignment="distributed"/>
  </si>
  <si>
    <t>幡山中</t>
    <rPh sb="0" eb="2">
      <t>はたやま</t>
    </rPh>
    <phoneticPr fontId="10" type="Hiragana" alignment="distributed"/>
  </si>
  <si>
    <t>品野中</t>
    <rPh sb="0" eb="2">
      <t>しなの</t>
    </rPh>
    <phoneticPr fontId="10" type="Hiragana" alignment="distributed"/>
  </si>
  <si>
    <t>光陵中</t>
    <rPh sb="0" eb="2">
      <t>こうりょう</t>
    </rPh>
    <phoneticPr fontId="10" type="Hiragana" alignment="distributed"/>
  </si>
  <si>
    <t>水野中</t>
    <rPh sb="0" eb="2">
      <t>みずの</t>
    </rPh>
    <phoneticPr fontId="10" type="Hiragana" alignment="distributed"/>
  </si>
  <si>
    <t>大口中</t>
    <rPh sb="0" eb="2">
      <t>おおぐち</t>
    </rPh>
    <phoneticPr fontId="10" type="Hiragana" alignment="distributed"/>
  </si>
  <si>
    <t>扶桑中</t>
    <rPh sb="0" eb="2">
      <t>ふそう</t>
    </rPh>
    <phoneticPr fontId="10" type="Hiragana" alignment="distributed"/>
  </si>
  <si>
    <t>扶桑北中</t>
    <rPh sb="0" eb="3">
      <t>ふそうきた</t>
    </rPh>
    <phoneticPr fontId="10" type="Hiragana" alignment="distributed"/>
  </si>
  <si>
    <t>岩倉中</t>
    <rPh sb="0" eb="2">
      <t>いわくら</t>
    </rPh>
    <phoneticPr fontId="10" type="Hiragana" alignment="distributed"/>
  </si>
  <si>
    <t>岩倉南部中</t>
    <rPh sb="0" eb="4">
      <t>いわくらなんぶ</t>
    </rPh>
    <phoneticPr fontId="10" type="Hiragana" alignment="distributed"/>
  </si>
  <si>
    <t>木曽川中</t>
    <rPh sb="0" eb="3">
      <t>きそがわ</t>
    </rPh>
    <phoneticPr fontId="10" type="Hiragana" alignment="distributed"/>
  </si>
  <si>
    <t>布袋中</t>
    <rPh sb="0" eb="2">
      <t>ほてい</t>
    </rPh>
    <phoneticPr fontId="10" type="Hiragana" alignment="distributed"/>
  </si>
  <si>
    <t>古知野中</t>
    <rPh sb="0" eb="3">
      <t>こちの</t>
    </rPh>
    <phoneticPr fontId="10" type="Hiragana" alignment="distributed"/>
  </si>
  <si>
    <t>江南北部中</t>
    <rPh sb="0" eb="4">
      <t>こうなんほくぶ</t>
    </rPh>
    <phoneticPr fontId="10" type="Hiragana" alignment="distributed"/>
  </si>
  <si>
    <t>宮田中</t>
    <rPh sb="0" eb="2">
      <t>みやだ</t>
    </rPh>
    <phoneticPr fontId="10" type="Hiragana" alignment="distributed"/>
  </si>
  <si>
    <t>江南西部中</t>
    <rPh sb="0" eb="4">
      <t>こうなんせいぶ</t>
    </rPh>
    <phoneticPr fontId="10" type="Hiragana" alignment="distributed"/>
  </si>
  <si>
    <t>犬山中</t>
    <rPh sb="0" eb="2">
      <t>いぬやま</t>
    </rPh>
    <phoneticPr fontId="10" type="Hiragana" alignment="distributed"/>
  </si>
  <si>
    <t>城東中</t>
    <rPh sb="0" eb="2">
      <t>じょうとう</t>
    </rPh>
    <phoneticPr fontId="10" type="Hiragana" alignment="distributed"/>
  </si>
  <si>
    <t>犬山南部中</t>
    <rPh sb="0" eb="4">
      <t>いぬやまなんぶ</t>
    </rPh>
    <phoneticPr fontId="10" type="Hiragana" alignment="distributed"/>
  </si>
  <si>
    <t>犬山東部中</t>
    <rPh sb="0" eb="4">
      <t>いぬやまとうぶ</t>
    </rPh>
    <phoneticPr fontId="10" type="Hiragana" alignment="distributed"/>
  </si>
  <si>
    <t>稲沢中</t>
    <rPh sb="0" eb="2">
      <t>いなざわ</t>
    </rPh>
    <phoneticPr fontId="10" type="Hiragana" alignment="distributed"/>
  </si>
  <si>
    <t>大里中</t>
    <rPh sb="0" eb="2">
      <t>おおさと</t>
    </rPh>
    <phoneticPr fontId="10" type="Hiragana" alignment="distributed"/>
  </si>
  <si>
    <t>千代田中</t>
    <rPh sb="0" eb="3">
      <t>ちよだ</t>
    </rPh>
    <phoneticPr fontId="10" type="Hiragana" alignment="distributed"/>
  </si>
  <si>
    <t>明治中</t>
    <rPh sb="0" eb="2">
      <t>めいじ</t>
    </rPh>
    <phoneticPr fontId="10" type="Hiragana" alignment="distributed"/>
  </si>
  <si>
    <t>治郎丸中</t>
    <rPh sb="0" eb="3">
      <t>じろまる</t>
    </rPh>
    <phoneticPr fontId="10" type="Hiragana" alignment="distributed"/>
  </si>
  <si>
    <t>稲沢西中</t>
    <rPh sb="0" eb="3">
      <t>いなざわにし</t>
    </rPh>
    <phoneticPr fontId="10" type="Hiragana" alignment="distributed"/>
  </si>
  <si>
    <t>大里東中</t>
    <rPh sb="0" eb="3">
      <t>おおさとひがし</t>
    </rPh>
    <phoneticPr fontId="10" type="Hiragana" alignment="distributed"/>
  </si>
  <si>
    <t>祖父江中</t>
    <rPh sb="0" eb="3">
      <t>そぶえ</t>
    </rPh>
    <phoneticPr fontId="10" type="Hiragana" alignment="distributed"/>
  </si>
  <si>
    <t>平和中</t>
    <rPh sb="0" eb="2">
      <t>へいわ</t>
    </rPh>
    <phoneticPr fontId="10" type="Hiragana" alignment="distributed"/>
  </si>
  <si>
    <t>尾西第一中</t>
    <rPh sb="0" eb="2">
      <t>びさい</t>
    </rPh>
    <rPh sb="2" eb="4">
      <t>だいいち</t>
    </rPh>
    <phoneticPr fontId="10" type="Hiragana" alignment="distributed"/>
  </si>
  <si>
    <t>尾西第二中</t>
    <rPh sb="0" eb="2">
      <t>びさい</t>
    </rPh>
    <rPh sb="2" eb="4">
      <t>だいに</t>
    </rPh>
    <phoneticPr fontId="10" type="Hiragana" alignment="distributed"/>
  </si>
  <si>
    <t>尾西第三中</t>
    <rPh sb="0" eb="2">
      <t>びさい</t>
    </rPh>
    <rPh sb="2" eb="4">
      <t>だいさん</t>
    </rPh>
    <phoneticPr fontId="10" type="Hiragana" alignment="distributed"/>
  </si>
  <si>
    <t>一宮北部中</t>
    <rPh sb="0" eb="4">
      <t>いちのみやほくぶ</t>
    </rPh>
    <phoneticPr fontId="10" type="Hiragana" alignment="distributed"/>
  </si>
  <si>
    <t>一宮中部中</t>
    <rPh sb="0" eb="4">
      <t>いちのみやちゅうぶ</t>
    </rPh>
    <phoneticPr fontId="10" type="Hiragana" alignment="distributed"/>
  </si>
  <si>
    <t>一宮南部中</t>
    <rPh sb="0" eb="4">
      <t>いちのみやなんぶ</t>
    </rPh>
    <phoneticPr fontId="10" type="Hiragana" alignment="distributed"/>
  </si>
  <si>
    <t>葉栗中</t>
    <rPh sb="0" eb="2">
      <t>はぐり</t>
    </rPh>
    <phoneticPr fontId="10" type="Hiragana" alignment="distributed"/>
  </si>
  <si>
    <t>西成中</t>
    <rPh sb="0" eb="2">
      <t>にしなり</t>
    </rPh>
    <phoneticPr fontId="10" type="Hiragana" alignment="distributed"/>
  </si>
  <si>
    <t>丹陽中</t>
    <rPh sb="0" eb="2">
      <t>たんよう</t>
    </rPh>
    <phoneticPr fontId="10" type="Hiragana" alignment="distributed"/>
  </si>
  <si>
    <t>浅井中</t>
    <rPh sb="0" eb="2">
      <t>あざい</t>
    </rPh>
    <phoneticPr fontId="10" type="Hiragana" alignment="distributed"/>
  </si>
  <si>
    <t>北方中</t>
    <rPh sb="0" eb="2">
      <t>きたがた</t>
    </rPh>
    <phoneticPr fontId="10" type="Hiragana" alignment="distributed"/>
  </si>
  <si>
    <t>大和中</t>
    <rPh sb="0" eb="2">
      <t>やまと</t>
    </rPh>
    <phoneticPr fontId="10" type="Hiragana" alignment="distributed"/>
  </si>
  <si>
    <t>今伊勢中</t>
    <rPh sb="0" eb="3">
      <t>いまいせ</t>
    </rPh>
    <phoneticPr fontId="10" type="Hiragana" alignment="distributed"/>
  </si>
  <si>
    <t>奥中</t>
    <rPh sb="0" eb="1">
      <t>おく</t>
    </rPh>
    <phoneticPr fontId="10" type="Hiragana" alignment="distributed"/>
  </si>
  <si>
    <t>萩原中</t>
    <rPh sb="0" eb="2">
      <t>はぎわら</t>
    </rPh>
    <phoneticPr fontId="10" type="Hiragana" alignment="distributed"/>
  </si>
  <si>
    <t>千秋中</t>
    <rPh sb="0" eb="2">
      <t>ちあき</t>
    </rPh>
    <phoneticPr fontId="10" type="Hiragana" alignment="distributed"/>
  </si>
  <si>
    <t>西成東部中</t>
    <rPh sb="0" eb="4">
      <t>にしなりとうぶ</t>
    </rPh>
    <phoneticPr fontId="10" type="Hiragana" alignment="distributed"/>
  </si>
  <si>
    <t>大和南中</t>
    <rPh sb="0" eb="3">
      <t>やまとみなみ</t>
    </rPh>
    <phoneticPr fontId="10" type="Hiragana" alignment="distributed"/>
  </si>
  <si>
    <t>七宝中</t>
    <rPh sb="0" eb="2">
      <t>しっぽう</t>
    </rPh>
    <phoneticPr fontId="10" type="Hiragana" alignment="distributed"/>
  </si>
  <si>
    <t>七宝北中</t>
    <rPh sb="0" eb="3">
      <t>しっぽうきた</t>
    </rPh>
    <phoneticPr fontId="10" type="Hiragana" alignment="distributed"/>
  </si>
  <si>
    <t>美和中</t>
    <rPh sb="0" eb="2">
      <t>みわ</t>
    </rPh>
    <phoneticPr fontId="10" type="Hiragana" alignment="distributed"/>
  </si>
  <si>
    <t>大治中</t>
    <rPh sb="0" eb="2">
      <t>おおはる</t>
    </rPh>
    <phoneticPr fontId="10" type="Hiragana" alignment="distributed"/>
  </si>
  <si>
    <t>永和中</t>
    <rPh sb="0" eb="2">
      <t>えいわ</t>
    </rPh>
    <phoneticPr fontId="10" type="Hiragana" alignment="distributed"/>
  </si>
  <si>
    <t>佐屋中</t>
    <rPh sb="0" eb="2">
      <t>さや</t>
    </rPh>
    <phoneticPr fontId="10" type="Hiragana" alignment="distributed"/>
  </si>
  <si>
    <t>立田中</t>
    <rPh sb="0" eb="2">
      <t>たつた</t>
    </rPh>
    <phoneticPr fontId="10" type="Hiragana" alignment="distributed"/>
  </si>
  <si>
    <t>八開中</t>
    <rPh sb="0" eb="2">
      <t>はちかい</t>
    </rPh>
    <phoneticPr fontId="10" type="Hiragana" alignment="distributed"/>
  </si>
  <si>
    <t>佐織中</t>
    <rPh sb="0" eb="2">
      <t>さおり</t>
    </rPh>
    <phoneticPr fontId="10" type="Hiragana" alignment="distributed"/>
  </si>
  <si>
    <t>佐織西中</t>
    <rPh sb="0" eb="3">
      <t>さおりにし</t>
    </rPh>
    <phoneticPr fontId="10" type="Hiragana" alignment="distributed"/>
  </si>
  <si>
    <t>蟹江中</t>
    <rPh sb="0" eb="2">
      <t>かにえ</t>
    </rPh>
    <phoneticPr fontId="10" type="Hiragana" alignment="distributed"/>
  </si>
  <si>
    <t>蟹江北中</t>
    <rPh sb="0" eb="3">
      <t>かにえきた</t>
    </rPh>
    <phoneticPr fontId="10" type="Hiragana" alignment="distributed"/>
  </si>
  <si>
    <t>十四山中</t>
    <rPh sb="0" eb="3">
      <t>じゅうしやま</t>
    </rPh>
    <phoneticPr fontId="10" type="Hiragana" alignment="distributed"/>
  </si>
  <si>
    <t>弥富中</t>
    <rPh sb="0" eb="2">
      <t>やとみ</t>
    </rPh>
    <phoneticPr fontId="10" type="Hiragana" alignment="distributed"/>
  </si>
  <si>
    <t>弥富北中</t>
    <rPh sb="0" eb="3">
      <t>やとみきた</t>
    </rPh>
    <phoneticPr fontId="10" type="Hiragana" alignment="distributed"/>
  </si>
  <si>
    <t>甚目寺中</t>
    <rPh sb="0" eb="3">
      <t>じもくじ</t>
    </rPh>
    <phoneticPr fontId="10" type="Hiragana" alignment="distributed"/>
  </si>
  <si>
    <t>甚目寺南中</t>
    <rPh sb="0" eb="4">
      <t>じもくじみなみ</t>
    </rPh>
    <phoneticPr fontId="10" type="Hiragana" alignment="distributed"/>
  </si>
  <si>
    <t>天王中</t>
    <rPh sb="0" eb="2">
      <t>てんのう</t>
    </rPh>
    <phoneticPr fontId="10" type="Hiragana" alignment="distributed"/>
  </si>
  <si>
    <t>藤浪中</t>
    <rPh sb="0" eb="2">
      <t>ふじなみ</t>
    </rPh>
    <phoneticPr fontId="10" type="Hiragana" alignment="distributed"/>
  </si>
  <si>
    <t>神守中</t>
    <rPh sb="0" eb="2">
      <t>かもり</t>
    </rPh>
    <phoneticPr fontId="10" type="Hiragana" alignment="distributed"/>
  </si>
  <si>
    <t>暁中</t>
    <rPh sb="0" eb="1">
      <t>あかつき</t>
    </rPh>
    <phoneticPr fontId="10" type="Hiragana" alignment="distributed"/>
  </si>
  <si>
    <t>阿久比中</t>
    <rPh sb="0" eb="3">
      <t>あぐい</t>
    </rPh>
    <phoneticPr fontId="10" type="Hiragana" alignment="distributed"/>
  </si>
  <si>
    <t>東浦中</t>
    <rPh sb="0" eb="2">
      <t>ひがしうら</t>
    </rPh>
    <phoneticPr fontId="10" type="Hiragana" alignment="distributed"/>
  </si>
  <si>
    <t>東浦北部中</t>
    <rPh sb="0" eb="4">
      <t>ひがしうらほくぶ</t>
    </rPh>
    <phoneticPr fontId="10" type="Hiragana" alignment="distributed"/>
  </si>
  <si>
    <t>東浦西部中</t>
    <rPh sb="0" eb="4">
      <t>ひがしうらせいぶ</t>
    </rPh>
    <phoneticPr fontId="10" type="Hiragana" alignment="distributed"/>
  </si>
  <si>
    <t>武豊中</t>
    <rPh sb="0" eb="2">
      <t>たけとよ</t>
    </rPh>
    <phoneticPr fontId="10" type="Hiragana" alignment="distributed"/>
  </si>
  <si>
    <t>富貴中</t>
    <rPh sb="0" eb="2">
      <t>ふき</t>
    </rPh>
    <phoneticPr fontId="10" type="Hiragana" alignment="distributed"/>
  </si>
  <si>
    <t>大府中</t>
    <rPh sb="0" eb="2">
      <t>おおぶ</t>
    </rPh>
    <phoneticPr fontId="10" type="Hiragana" alignment="distributed"/>
  </si>
  <si>
    <t>大府西中</t>
    <rPh sb="0" eb="3">
      <t>おおぶにし</t>
    </rPh>
    <phoneticPr fontId="10" type="Hiragana" alignment="distributed"/>
  </si>
  <si>
    <t>大府北中</t>
    <rPh sb="0" eb="3">
      <t>おおぶきた</t>
    </rPh>
    <phoneticPr fontId="10" type="Hiragana" alignment="distributed"/>
  </si>
  <si>
    <t>上野中</t>
    <rPh sb="0" eb="2">
      <t>うえの</t>
    </rPh>
    <phoneticPr fontId="10" type="Hiragana" alignment="distributed"/>
  </si>
  <si>
    <t>富木島中</t>
    <rPh sb="0" eb="3">
      <t>ふきしま</t>
    </rPh>
    <phoneticPr fontId="10" type="Hiragana" alignment="distributed"/>
  </si>
  <si>
    <t>横須賀中</t>
    <rPh sb="0" eb="3">
      <t>よこすか</t>
    </rPh>
    <phoneticPr fontId="10" type="Hiragana" alignment="distributed"/>
  </si>
  <si>
    <t>加木屋中</t>
    <rPh sb="0" eb="3">
      <t>かぎや</t>
    </rPh>
    <phoneticPr fontId="10" type="Hiragana" alignment="distributed"/>
  </si>
  <si>
    <t>名和中</t>
    <rPh sb="0" eb="2">
      <t>なわ</t>
    </rPh>
    <phoneticPr fontId="10" type="Hiragana" alignment="distributed"/>
  </si>
  <si>
    <t>平洲中</t>
    <rPh sb="0" eb="2">
      <t>へいしゅう</t>
    </rPh>
    <phoneticPr fontId="10" type="Hiragana" alignment="distributed"/>
  </si>
  <si>
    <t>八幡中</t>
    <rPh sb="0" eb="2">
      <t>やわた</t>
    </rPh>
    <phoneticPr fontId="10" type="Hiragana" alignment="distributed"/>
  </si>
  <si>
    <t>旭南中</t>
    <rPh sb="0" eb="2">
      <t>きょくなん</t>
    </rPh>
    <phoneticPr fontId="10" type="Hiragana" alignment="distributed"/>
  </si>
  <si>
    <t>知多東部中</t>
    <rPh sb="0" eb="4">
      <t>ちたとうぶ</t>
    </rPh>
    <phoneticPr fontId="10" type="Hiragana" alignment="distributed"/>
  </si>
  <si>
    <t>内海中</t>
    <rPh sb="0" eb="2">
      <t>うつみ</t>
    </rPh>
    <phoneticPr fontId="10" type="Hiragana" alignment="distributed"/>
  </si>
  <si>
    <t>豊浜中</t>
    <rPh sb="0" eb="2">
      <t>とよはま</t>
    </rPh>
    <phoneticPr fontId="10" type="Hiragana" alignment="distributed"/>
  </si>
  <si>
    <t>師崎中</t>
    <rPh sb="0" eb="2">
      <t>もろざき</t>
    </rPh>
    <phoneticPr fontId="10" type="Hiragana" alignment="distributed"/>
  </si>
  <si>
    <t>篠島中</t>
    <rPh sb="0" eb="2">
      <t>しのじま</t>
    </rPh>
    <phoneticPr fontId="10" type="Hiragana" alignment="distributed"/>
  </si>
  <si>
    <t>日間賀中</t>
    <rPh sb="0" eb="3">
      <t>ひまか</t>
    </rPh>
    <phoneticPr fontId="10" type="Hiragana" alignment="distributed"/>
  </si>
  <si>
    <t>野間中</t>
    <rPh sb="0" eb="2">
      <t>のま</t>
    </rPh>
    <phoneticPr fontId="10" type="Hiragana" alignment="distributed"/>
  </si>
  <si>
    <t>河和中</t>
    <rPh sb="0" eb="2">
      <t>こうわ</t>
    </rPh>
    <phoneticPr fontId="10" type="Hiragana" alignment="distributed"/>
  </si>
  <si>
    <t>青海中</t>
    <rPh sb="0" eb="2">
      <t>せいかい</t>
    </rPh>
    <phoneticPr fontId="10" type="Hiragana" alignment="distributed"/>
  </si>
  <si>
    <t>鬼崎中</t>
    <rPh sb="0" eb="2">
      <t>おにざき</t>
    </rPh>
    <phoneticPr fontId="10" type="Hiragana" alignment="distributed"/>
  </si>
  <si>
    <t>常滑中</t>
    <rPh sb="0" eb="2">
      <t>とこなめ</t>
    </rPh>
    <phoneticPr fontId="10" type="Hiragana" alignment="distributed"/>
  </si>
  <si>
    <t>南陵中</t>
    <rPh sb="0" eb="2">
      <t>なんりょう</t>
    </rPh>
    <phoneticPr fontId="10" type="Hiragana" alignment="distributed"/>
  </si>
  <si>
    <t>半田中</t>
    <rPh sb="0" eb="2">
      <t>はんだ</t>
    </rPh>
    <phoneticPr fontId="10" type="Hiragana" alignment="distributed"/>
  </si>
  <si>
    <t>乙川中</t>
    <rPh sb="0" eb="2">
      <t>おっかわ</t>
    </rPh>
    <phoneticPr fontId="10" type="Hiragana" alignment="distributed"/>
  </si>
  <si>
    <t>亀崎中</t>
    <rPh sb="0" eb="2">
      <t>かめざき</t>
    </rPh>
    <phoneticPr fontId="10" type="Hiragana" alignment="distributed"/>
  </si>
  <si>
    <t>成岩中</t>
    <rPh sb="0" eb="2">
      <t>ならわ</t>
    </rPh>
    <phoneticPr fontId="10" type="Hiragana" alignment="distributed"/>
  </si>
  <si>
    <t>青山中</t>
    <rPh sb="0" eb="2">
      <t>あおやま</t>
    </rPh>
    <phoneticPr fontId="10" type="Hiragana" alignment="distributed"/>
  </si>
  <si>
    <t>知多中部中</t>
    <rPh sb="0" eb="4">
      <t>ちたちゅうぶ</t>
    </rPh>
    <phoneticPr fontId="10" type="Hiragana" alignment="distributed"/>
  </si>
  <si>
    <t>大府南中</t>
    <rPh sb="0" eb="3">
      <t>おおぶみなみ</t>
    </rPh>
    <phoneticPr fontId="10" type="Hiragana" alignment="distributed"/>
  </si>
  <si>
    <t>幸田中</t>
    <rPh sb="0" eb="2">
      <t>こうた</t>
    </rPh>
    <phoneticPr fontId="10" type="Hiragana" alignment="distributed"/>
  </si>
  <si>
    <t>幸田南部中</t>
    <rPh sb="0" eb="4">
      <t>こうたなんぶ</t>
    </rPh>
    <phoneticPr fontId="10" type="Hiragana" alignment="distributed"/>
  </si>
  <si>
    <t>額田中</t>
    <rPh sb="0" eb="2">
      <t>ぬかた</t>
    </rPh>
    <phoneticPr fontId="10" type="Hiragana" alignment="distributed"/>
  </si>
  <si>
    <t>幸田北部中</t>
    <rPh sb="0" eb="4">
      <t>こうたほくぶ</t>
    </rPh>
    <phoneticPr fontId="10" type="Hiragana" alignment="distributed"/>
  </si>
  <si>
    <t>甲山中</t>
    <rPh sb="0" eb="2">
      <t>こうざん</t>
    </rPh>
    <phoneticPr fontId="10" type="Hiragana" alignment="distributed"/>
  </si>
  <si>
    <t>美川中</t>
    <rPh sb="0" eb="2">
      <t>みかわ</t>
    </rPh>
    <phoneticPr fontId="10" type="Hiragana" alignment="distributed"/>
  </si>
  <si>
    <t>岡崎南中</t>
    <rPh sb="0" eb="3">
      <t>おかざきみなみ</t>
    </rPh>
    <phoneticPr fontId="10" type="Hiragana" alignment="distributed"/>
  </si>
  <si>
    <t>竜海中</t>
    <rPh sb="0" eb="2">
      <t>りゅうかい</t>
    </rPh>
    <phoneticPr fontId="10" type="Hiragana" alignment="distributed"/>
  </si>
  <si>
    <t>葵中</t>
    <rPh sb="0" eb="1">
      <t>あおい</t>
    </rPh>
    <phoneticPr fontId="10" type="Hiragana" alignment="distributed"/>
  </si>
  <si>
    <t>城北中</t>
    <rPh sb="0" eb="2">
      <t>じょうほく</t>
    </rPh>
    <phoneticPr fontId="10" type="Hiragana" alignment="distributed"/>
  </si>
  <si>
    <t>福岡中</t>
    <rPh sb="0" eb="2">
      <t>ふくおか</t>
    </rPh>
    <phoneticPr fontId="10" type="Hiragana" alignment="distributed"/>
  </si>
  <si>
    <t>東海中</t>
    <rPh sb="0" eb="2">
      <t>とうかい</t>
    </rPh>
    <phoneticPr fontId="10" type="Hiragana" alignment="distributed"/>
  </si>
  <si>
    <t>河合中</t>
    <rPh sb="0" eb="2">
      <t>かわい</t>
    </rPh>
    <phoneticPr fontId="10" type="Hiragana" alignment="distributed"/>
  </si>
  <si>
    <t>常磐中</t>
    <rPh sb="0" eb="2">
      <t>ときわ</t>
    </rPh>
    <phoneticPr fontId="10" type="Hiragana" alignment="distributed"/>
  </si>
  <si>
    <t>新香山中</t>
    <rPh sb="0" eb="3">
      <t>しんかやま</t>
    </rPh>
    <phoneticPr fontId="10" type="Hiragana" alignment="distributed"/>
  </si>
  <si>
    <t>岩津中</t>
    <rPh sb="0" eb="2">
      <t>いわづ</t>
    </rPh>
    <phoneticPr fontId="10" type="Hiragana" alignment="distributed"/>
  </si>
  <si>
    <t>矢作中</t>
    <rPh sb="0" eb="2">
      <t>やはぎ</t>
    </rPh>
    <phoneticPr fontId="10" type="Hiragana" alignment="distributed"/>
  </si>
  <si>
    <t>六ツ美中</t>
    <rPh sb="0" eb="3">
      <t>むつみ</t>
    </rPh>
    <phoneticPr fontId="10" type="Hiragana" alignment="distributed"/>
  </si>
  <si>
    <t>矢作北中</t>
    <rPh sb="0" eb="3">
      <t>やはぎきた</t>
    </rPh>
    <phoneticPr fontId="10" type="Hiragana" alignment="distributed"/>
  </si>
  <si>
    <t>竜南中</t>
    <rPh sb="0" eb="2">
      <t>りゅうなん</t>
    </rPh>
    <phoneticPr fontId="10" type="Hiragana" alignment="distributed"/>
  </si>
  <si>
    <t>岡崎北中</t>
    <rPh sb="0" eb="3">
      <t>おかざききた</t>
    </rPh>
    <phoneticPr fontId="10" type="Hiragana" alignment="distributed"/>
  </si>
  <si>
    <t>六ツ美北中</t>
    <rPh sb="0" eb="4">
      <t>むつみきた</t>
    </rPh>
    <phoneticPr fontId="10" type="Hiragana" alignment="distributed"/>
  </si>
  <si>
    <t>翔南中</t>
    <rPh sb="0" eb="1">
      <t>　し　　　ょ　　　う　　　な　　　ん</t>
    </rPh>
    <phoneticPr fontId="10" type="Hiragana" alignment="distributed"/>
  </si>
  <si>
    <t>碧南南中</t>
    <rPh sb="0" eb="3">
      <t>へきなんみなみ</t>
    </rPh>
    <phoneticPr fontId="10" type="Hiragana" alignment="distributed"/>
  </si>
  <si>
    <t>碧南東中</t>
    <rPh sb="0" eb="3">
      <t>へきなんひがし</t>
    </rPh>
    <phoneticPr fontId="10" type="Hiragana" alignment="distributed"/>
  </si>
  <si>
    <t>西端中</t>
    <rPh sb="0" eb="2">
      <t>にしばた</t>
    </rPh>
    <phoneticPr fontId="10" type="Hiragana" alignment="distributed"/>
  </si>
  <si>
    <t>碧南中央中</t>
    <rPh sb="0" eb="4">
      <t>へきなんちゅうおう</t>
    </rPh>
    <phoneticPr fontId="10" type="Hiragana" alignment="distributed"/>
  </si>
  <si>
    <t>刈谷南中</t>
    <rPh sb="0" eb="3">
      <t>かりやみなみ</t>
    </rPh>
    <phoneticPr fontId="10" type="Hiragana" alignment="distributed"/>
  </si>
  <si>
    <t>刈谷東中</t>
    <rPh sb="0" eb="3">
      <t>かりやひがし</t>
    </rPh>
    <phoneticPr fontId="10" type="Hiragana" alignment="distributed"/>
  </si>
  <si>
    <t>富士松中</t>
    <rPh sb="0" eb="3">
      <t>ふじまつ</t>
    </rPh>
    <phoneticPr fontId="10" type="Hiragana" alignment="distributed"/>
  </si>
  <si>
    <t>依佐美中</t>
    <rPh sb="0" eb="3">
      <t>よさみ</t>
    </rPh>
    <phoneticPr fontId="10" type="Hiragana" alignment="distributed"/>
  </si>
  <si>
    <t>雁が音中</t>
    <rPh sb="0" eb="3">
      <t>かりがね</t>
    </rPh>
    <phoneticPr fontId="10" type="Hiragana" alignment="distributed"/>
  </si>
  <si>
    <t>朝日中</t>
    <rPh sb="0" eb="2">
      <t>あさひ</t>
    </rPh>
    <phoneticPr fontId="10" type="Hiragana" alignment="distributed"/>
  </si>
  <si>
    <t>高浜南中</t>
    <rPh sb="0" eb="3">
      <t>たかはまみなみ</t>
    </rPh>
    <phoneticPr fontId="10" type="Hiragana" alignment="distributed"/>
  </si>
  <si>
    <t>高浜中</t>
    <rPh sb="0" eb="2">
      <t>たかはま</t>
    </rPh>
    <phoneticPr fontId="10" type="Hiragana" alignment="distributed"/>
  </si>
  <si>
    <t>桜井中</t>
    <rPh sb="0" eb="2">
      <t>さくらい</t>
    </rPh>
    <phoneticPr fontId="10" type="Hiragana" alignment="distributed"/>
  </si>
  <si>
    <t>知立中</t>
    <rPh sb="0" eb="2">
      <t>ちりゅう</t>
    </rPh>
    <phoneticPr fontId="10" type="Hiragana" alignment="distributed"/>
  </si>
  <si>
    <t>竜北中</t>
    <rPh sb="0" eb="2">
      <t>りゅうほく</t>
    </rPh>
    <phoneticPr fontId="10" type="Hiragana" alignment="distributed"/>
  </si>
  <si>
    <t>知立南中</t>
    <rPh sb="0" eb="3">
      <t>ちりゅうみなみ</t>
    </rPh>
    <phoneticPr fontId="10" type="Hiragana" alignment="distributed"/>
  </si>
  <si>
    <t>安城南中</t>
    <rPh sb="0" eb="3">
      <t>あんじょうみなみ</t>
    </rPh>
    <phoneticPr fontId="10" type="Hiragana" alignment="distributed"/>
  </si>
  <si>
    <t>安城北中</t>
    <rPh sb="0" eb="3">
      <t>あんじょうきた</t>
    </rPh>
    <phoneticPr fontId="10" type="Hiragana" alignment="distributed"/>
  </si>
  <si>
    <t>安城西中</t>
    <rPh sb="0" eb="3">
      <t>あんじょうにし</t>
    </rPh>
    <phoneticPr fontId="10" type="Hiragana" alignment="distributed"/>
  </si>
  <si>
    <t>明祥中</t>
    <rPh sb="0" eb="2">
      <t>めいしょう</t>
    </rPh>
    <phoneticPr fontId="10" type="Hiragana" alignment="distributed"/>
  </si>
  <si>
    <t>東山中</t>
    <rPh sb="0" eb="2">
      <t>ひがしやま</t>
    </rPh>
    <phoneticPr fontId="10" type="Hiragana" alignment="distributed"/>
  </si>
  <si>
    <t>安祥中</t>
    <rPh sb="0" eb="2">
      <t>あんしょう</t>
    </rPh>
    <phoneticPr fontId="10" type="Hiragana" alignment="distributed"/>
  </si>
  <si>
    <t>篠目中</t>
    <rPh sb="0" eb="2">
      <t>ささめ</t>
    </rPh>
    <phoneticPr fontId="10" type="Hiragana" alignment="distributed"/>
  </si>
  <si>
    <t>西尾中</t>
    <rPh sb="0" eb="2">
      <t>にしお</t>
    </rPh>
    <phoneticPr fontId="10" type="Hiragana" alignment="distributed"/>
  </si>
  <si>
    <t>鶴城中</t>
    <rPh sb="0" eb="2">
      <t>つるしろ</t>
    </rPh>
    <phoneticPr fontId="10" type="Hiragana" alignment="distributed"/>
  </si>
  <si>
    <t>平坂中</t>
    <rPh sb="0" eb="2">
      <t>へいさか</t>
    </rPh>
    <phoneticPr fontId="10" type="Hiragana" alignment="distributed"/>
  </si>
  <si>
    <t>寺津中</t>
    <rPh sb="0" eb="2">
      <t>てらづ</t>
    </rPh>
    <phoneticPr fontId="10" type="Hiragana" alignment="distributed"/>
  </si>
  <si>
    <t>福地中</t>
    <rPh sb="0" eb="2">
      <t>ふくち</t>
    </rPh>
    <phoneticPr fontId="10" type="Hiragana" alignment="distributed"/>
  </si>
  <si>
    <t>西尾東部中</t>
    <rPh sb="0" eb="4">
      <t>にしおとうぶ</t>
    </rPh>
    <phoneticPr fontId="10" type="Hiragana" alignment="distributed"/>
  </si>
  <si>
    <t>一色中</t>
    <rPh sb="0" eb="2">
      <t>いっしき</t>
    </rPh>
    <phoneticPr fontId="10" type="Hiragana" alignment="distributed"/>
  </si>
  <si>
    <t>佐久島中</t>
    <rPh sb="0" eb="3">
      <t>さくしま</t>
    </rPh>
    <phoneticPr fontId="10" type="Hiragana" alignment="distributed"/>
  </si>
  <si>
    <t>吉良中</t>
    <rPh sb="0" eb="2">
      <t>きら</t>
    </rPh>
    <phoneticPr fontId="10" type="Hiragana" alignment="distributed"/>
  </si>
  <si>
    <t>幡豆中</t>
    <rPh sb="0" eb="2">
      <t>はず</t>
    </rPh>
    <phoneticPr fontId="10" type="Hiragana" alignment="distributed"/>
  </si>
  <si>
    <t>崇化館中</t>
    <rPh sb="0" eb="3">
      <t>そうかかん</t>
    </rPh>
    <phoneticPr fontId="10" type="Hiragana" alignment="distributed"/>
  </si>
  <si>
    <t>朝日丘中</t>
    <rPh sb="0" eb="3">
      <t>あさひがおか</t>
    </rPh>
    <phoneticPr fontId="10" type="Hiragana" alignment="distributed"/>
  </si>
  <si>
    <t>豊南中</t>
    <rPh sb="0" eb="2">
      <t>ほうなん</t>
    </rPh>
    <phoneticPr fontId="10" type="Hiragana" alignment="distributed"/>
  </si>
  <si>
    <t>高橋中</t>
    <rPh sb="0" eb="2">
      <t>たかはし</t>
    </rPh>
    <phoneticPr fontId="10" type="Hiragana" alignment="distributed"/>
  </si>
  <si>
    <t>上郷中</t>
    <rPh sb="0" eb="2">
      <t>かみごう</t>
    </rPh>
    <phoneticPr fontId="10" type="Hiragana" alignment="distributed"/>
  </si>
  <si>
    <t>高岡中</t>
    <rPh sb="0" eb="2">
      <t>たかおか</t>
    </rPh>
    <phoneticPr fontId="10" type="Hiragana" alignment="distributed"/>
  </si>
  <si>
    <t>三好中</t>
    <rPh sb="0" eb="2">
      <t>みよし</t>
    </rPh>
    <phoneticPr fontId="10" type="Hiragana" alignment="distributed"/>
  </si>
  <si>
    <t>みよし北中</t>
    <rPh sb="3" eb="4">
      <t>きた</t>
    </rPh>
    <phoneticPr fontId="10" type="Hiragana" alignment="distributed"/>
  </si>
  <si>
    <t>みよし南中</t>
    <rPh sb="3" eb="4">
      <t>みなみ</t>
    </rPh>
    <phoneticPr fontId="10" type="Hiragana" alignment="distributed"/>
  </si>
  <si>
    <t>保見中</t>
    <rPh sb="0" eb="2">
      <t>ほみ</t>
    </rPh>
    <phoneticPr fontId="10" type="Hiragana" alignment="distributed"/>
  </si>
  <si>
    <t>猿投中</t>
    <rPh sb="0" eb="2">
      <t>さなげ</t>
    </rPh>
    <phoneticPr fontId="10" type="Hiragana" alignment="distributed"/>
  </si>
  <si>
    <t>猿投台中</t>
    <rPh sb="0" eb="3">
      <t>さなげだい</t>
    </rPh>
    <phoneticPr fontId="10" type="Hiragana" alignment="distributed"/>
  </si>
  <si>
    <t>石野中</t>
    <rPh sb="0" eb="2">
      <t>いしの</t>
    </rPh>
    <phoneticPr fontId="10" type="Hiragana" alignment="distributed"/>
  </si>
  <si>
    <t>三好丘中</t>
    <rPh sb="0" eb="3">
      <t>みよしがおか</t>
    </rPh>
    <rPh sb="3" eb="4">
      <t>なか</t>
    </rPh>
    <phoneticPr fontId="10" type="Hiragana" alignment="distributed"/>
  </si>
  <si>
    <t>藤岡中</t>
    <rPh sb="0" eb="2">
      <t>ふじおか</t>
    </rPh>
    <phoneticPr fontId="10" type="Hiragana" alignment="distributed"/>
  </si>
  <si>
    <t>藤岡南中</t>
    <rPh sb="0" eb="2">
      <t>ふじおか</t>
    </rPh>
    <rPh sb="2" eb="3">
      <t>みなみ</t>
    </rPh>
    <phoneticPr fontId="10" type="Hiragana" alignment="distributed"/>
  </si>
  <si>
    <t>小原中</t>
    <rPh sb="0" eb="2">
      <t>おばら</t>
    </rPh>
    <phoneticPr fontId="10" type="Hiragana" alignment="distributed"/>
  </si>
  <si>
    <t>松平中</t>
    <rPh sb="0" eb="2">
      <t>まつだいら</t>
    </rPh>
    <phoneticPr fontId="10" type="Hiragana" alignment="distributed"/>
  </si>
  <si>
    <t>竜神中</t>
    <rPh sb="0" eb="2">
      <t>りゅうじん</t>
    </rPh>
    <phoneticPr fontId="10" type="Hiragana" alignment="distributed"/>
  </si>
  <si>
    <t>美里中</t>
    <rPh sb="0" eb="2">
      <t>みさと</t>
    </rPh>
    <phoneticPr fontId="10" type="Hiragana" alignment="distributed"/>
  </si>
  <si>
    <t>逢妻中</t>
    <rPh sb="0" eb="2">
      <t>あいづま</t>
    </rPh>
    <phoneticPr fontId="10" type="Hiragana" alignment="distributed"/>
  </si>
  <si>
    <t>若園中</t>
    <rPh sb="0" eb="2">
      <t>わかぞの</t>
    </rPh>
    <phoneticPr fontId="10" type="Hiragana" alignment="distributed"/>
  </si>
  <si>
    <t>梅坪台中</t>
    <rPh sb="0" eb="3">
      <t>うめつぼだい</t>
    </rPh>
    <phoneticPr fontId="10" type="Hiragana" alignment="distributed"/>
  </si>
  <si>
    <t>前林中</t>
    <rPh sb="0" eb="2">
      <t>まえばやし</t>
    </rPh>
    <phoneticPr fontId="10" type="Hiragana" alignment="distributed"/>
  </si>
  <si>
    <t>益富中</t>
    <rPh sb="0" eb="2">
      <t>ますとみ</t>
    </rPh>
    <phoneticPr fontId="10" type="Hiragana" alignment="distributed"/>
  </si>
  <si>
    <t>末野原中</t>
    <rPh sb="0" eb="3">
      <t>すえのはら</t>
    </rPh>
    <phoneticPr fontId="10" type="Hiragana" alignment="distributed"/>
  </si>
  <si>
    <t>井郷中</t>
    <rPh sb="0" eb="2">
      <t>いさと</t>
    </rPh>
    <phoneticPr fontId="10" type="Hiragana" alignment="distributed"/>
  </si>
  <si>
    <t>足助中</t>
    <rPh sb="0" eb="2">
      <t>あすけ</t>
    </rPh>
    <phoneticPr fontId="10" type="Hiragana" alignment="distributed"/>
  </si>
  <si>
    <t>下山中</t>
    <rPh sb="0" eb="2">
      <t>しもやま</t>
    </rPh>
    <phoneticPr fontId="10" type="Hiragana" alignment="distributed"/>
  </si>
  <si>
    <t>稲武中</t>
    <rPh sb="0" eb="2">
      <t>いなぶ</t>
    </rPh>
    <phoneticPr fontId="10" type="Hiragana" alignment="distributed"/>
  </si>
  <si>
    <t>設楽中</t>
    <rPh sb="0" eb="2">
      <t>したら</t>
    </rPh>
    <phoneticPr fontId="10" type="Hiragana" alignment="distributed"/>
  </si>
  <si>
    <t>東栄中</t>
    <rPh sb="0" eb="2">
      <t>とうえい</t>
    </rPh>
    <phoneticPr fontId="10" type="Hiragana" alignment="distributed"/>
  </si>
  <si>
    <t>豊根中</t>
    <rPh sb="0" eb="2">
      <t>とよね</t>
    </rPh>
    <phoneticPr fontId="10" type="Hiragana" alignment="distributed"/>
  </si>
  <si>
    <t>富山中</t>
    <rPh sb="0" eb="2">
      <t>とみやま</t>
    </rPh>
    <phoneticPr fontId="10" type="Hiragana" alignment="distributed"/>
  </si>
  <si>
    <t>津具中</t>
    <rPh sb="0" eb="2">
      <t>つぐ</t>
    </rPh>
    <phoneticPr fontId="10" type="Hiragana" alignment="distributed"/>
  </si>
  <si>
    <t>新城中</t>
    <rPh sb="0" eb="2">
      <t>しんしろ</t>
    </rPh>
    <phoneticPr fontId="10" type="Hiragana" alignment="distributed"/>
  </si>
  <si>
    <t>千郷中</t>
    <rPh sb="0" eb="2">
      <t>ちさと</t>
    </rPh>
    <phoneticPr fontId="10" type="Hiragana" alignment="distributed"/>
  </si>
  <si>
    <t>八名中</t>
    <rPh sb="0" eb="2">
      <t>やな</t>
    </rPh>
    <phoneticPr fontId="10" type="Hiragana" alignment="distributed"/>
  </si>
  <si>
    <t>鳳来中</t>
    <rPh sb="0" eb="2">
      <t>ほうらい</t>
    </rPh>
    <phoneticPr fontId="10" type="Hiragana" alignment="distributed"/>
  </si>
  <si>
    <t>作手中</t>
    <rPh sb="0" eb="2">
      <t>つくで</t>
    </rPh>
    <phoneticPr fontId="10" type="Hiragana" alignment="distributed"/>
  </si>
  <si>
    <t>豊岡中</t>
    <rPh sb="0" eb="2">
      <t>とよおか</t>
    </rPh>
    <phoneticPr fontId="10" type="Hiragana" alignment="distributed"/>
  </si>
  <si>
    <t>豊橋中部中</t>
    <rPh sb="0" eb="4">
      <t>とよはしちゅうぶ</t>
    </rPh>
    <phoneticPr fontId="10" type="Hiragana" alignment="distributed"/>
  </si>
  <si>
    <t>豊城中</t>
    <rPh sb="0" eb="2">
      <t>ほうじょう</t>
    </rPh>
    <phoneticPr fontId="10" type="Hiragana" alignment="distributed"/>
  </si>
  <si>
    <t>青陵中</t>
    <rPh sb="0" eb="2">
      <t>せいりょう</t>
    </rPh>
    <phoneticPr fontId="10" type="Hiragana" alignment="distributed"/>
  </si>
  <si>
    <t>羽田中</t>
    <rPh sb="0" eb="2">
      <t>はだ</t>
    </rPh>
    <phoneticPr fontId="10" type="Hiragana" alignment="distributed"/>
  </si>
  <si>
    <t>牟呂中</t>
    <rPh sb="0" eb="2">
      <t>むろ</t>
    </rPh>
    <phoneticPr fontId="10" type="Hiragana" alignment="distributed"/>
  </si>
  <si>
    <t>吉田方中</t>
    <rPh sb="0" eb="3">
      <t>よしだがた</t>
    </rPh>
    <phoneticPr fontId="10" type="Hiragana" alignment="distributed"/>
  </si>
  <si>
    <t>豊橋南部中</t>
    <rPh sb="0" eb="4">
      <t>とよはしなんぶ</t>
    </rPh>
    <phoneticPr fontId="10" type="Hiragana" alignment="distributed"/>
  </si>
  <si>
    <t>南稜中</t>
    <rPh sb="0" eb="2">
      <t>なんりょう</t>
    </rPh>
    <phoneticPr fontId="10" type="Hiragana" alignment="distributed"/>
  </si>
  <si>
    <t>豊橋北部中</t>
    <rPh sb="0" eb="4">
      <t>とよはしほくぶ</t>
    </rPh>
    <phoneticPr fontId="10" type="Hiragana" alignment="distributed"/>
  </si>
  <si>
    <t>前芝中</t>
    <rPh sb="0" eb="2">
      <t>まえしば</t>
    </rPh>
    <phoneticPr fontId="10" type="Hiragana" alignment="distributed"/>
  </si>
  <si>
    <t>石巻中</t>
    <rPh sb="0" eb="2">
      <t>いしまき</t>
    </rPh>
    <phoneticPr fontId="10" type="Hiragana" alignment="distributed"/>
  </si>
  <si>
    <t>二川中</t>
    <rPh sb="0" eb="2">
      <t>ふたがわ</t>
    </rPh>
    <phoneticPr fontId="10" type="Hiragana" alignment="distributed"/>
  </si>
  <si>
    <t>五並中</t>
    <rPh sb="0" eb="2">
      <t>いなみ</t>
    </rPh>
    <phoneticPr fontId="10" type="Hiragana" alignment="distributed"/>
  </si>
  <si>
    <t>高豊中</t>
    <rPh sb="0" eb="2">
      <t>たかとよ</t>
    </rPh>
    <phoneticPr fontId="10" type="Hiragana" alignment="distributed"/>
  </si>
  <si>
    <t>章南中</t>
    <rPh sb="0" eb="2">
      <t>しょうなん</t>
    </rPh>
    <phoneticPr fontId="10" type="Hiragana" alignment="distributed"/>
  </si>
  <si>
    <t>高師台中</t>
    <rPh sb="0" eb="3">
      <t>たかしだい</t>
    </rPh>
    <phoneticPr fontId="10" type="Hiragana" alignment="distributed"/>
  </si>
  <si>
    <t>豊橋東部中</t>
    <rPh sb="0" eb="4">
      <t>とよはしとうぶ</t>
    </rPh>
    <phoneticPr fontId="10" type="Hiragana" alignment="distributed"/>
  </si>
  <si>
    <t>南陽中</t>
    <rPh sb="0" eb="2">
      <t>なんよう</t>
    </rPh>
    <phoneticPr fontId="10" type="Hiragana" alignment="distributed"/>
  </si>
  <si>
    <t>本郷中</t>
    <rPh sb="0" eb="2">
      <t>ほんごう</t>
    </rPh>
    <phoneticPr fontId="10" type="Hiragana" alignment="distributed"/>
  </si>
  <si>
    <t>東陽中</t>
    <rPh sb="0" eb="2">
      <t>とうよう</t>
    </rPh>
    <phoneticPr fontId="10" type="Hiragana" alignment="distributed"/>
  </si>
  <si>
    <t>東陵中</t>
    <rPh sb="0" eb="2">
      <t>とうりょう</t>
    </rPh>
    <phoneticPr fontId="10" type="Hiragana" alignment="distributed"/>
  </si>
  <si>
    <t>豊川東部中</t>
    <rPh sb="0" eb="4">
      <t>とよかわとうぶ</t>
    </rPh>
    <phoneticPr fontId="10" type="Hiragana" alignment="distributed"/>
  </si>
  <si>
    <t>豊川南部中</t>
    <rPh sb="0" eb="4">
      <t>とよかわなんぶ</t>
    </rPh>
    <phoneticPr fontId="10" type="Hiragana" alignment="distributed"/>
  </si>
  <si>
    <t>豊川中部中</t>
    <rPh sb="0" eb="4">
      <t>とよかわちゅうぶ</t>
    </rPh>
    <phoneticPr fontId="10" type="Hiragana" alignment="distributed"/>
  </si>
  <si>
    <t>豊川西部中</t>
    <rPh sb="0" eb="4">
      <t>とよかわせいぶ</t>
    </rPh>
    <phoneticPr fontId="10" type="Hiragana" alignment="distributed"/>
  </si>
  <si>
    <t>代田中</t>
    <rPh sb="0" eb="2">
      <t>だいだ</t>
    </rPh>
    <phoneticPr fontId="10" type="Hiragana" alignment="distributed"/>
  </si>
  <si>
    <t>金屋中</t>
    <rPh sb="0" eb="2">
      <t>かなや</t>
    </rPh>
    <phoneticPr fontId="10" type="Hiragana" alignment="distributed"/>
  </si>
  <si>
    <t>蒲郡中</t>
    <rPh sb="0" eb="2">
      <t>がまごおり</t>
    </rPh>
    <phoneticPr fontId="10" type="Hiragana" alignment="distributed"/>
  </si>
  <si>
    <t>三谷中</t>
    <rPh sb="0" eb="2">
      <t>みや</t>
    </rPh>
    <phoneticPr fontId="10" type="Hiragana" alignment="distributed"/>
  </si>
  <si>
    <t>塩津中</t>
    <rPh sb="0" eb="2">
      <t>しおつ</t>
    </rPh>
    <phoneticPr fontId="10" type="Hiragana" alignment="distributed"/>
  </si>
  <si>
    <t>大塚中</t>
    <rPh sb="0" eb="2">
      <t>おおつか</t>
    </rPh>
    <phoneticPr fontId="10" type="Hiragana" alignment="distributed"/>
  </si>
  <si>
    <t>形原中</t>
    <rPh sb="0" eb="2">
      <t>かたはら</t>
    </rPh>
    <phoneticPr fontId="10" type="Hiragana" alignment="distributed"/>
  </si>
  <si>
    <t>西浦中</t>
    <rPh sb="0" eb="2">
      <t>にしうら</t>
    </rPh>
    <phoneticPr fontId="10" type="Hiragana" alignment="distributed"/>
  </si>
  <si>
    <t>蒲郡中部中</t>
    <rPh sb="0" eb="4">
      <t>がまごおりちゅうぶ</t>
    </rPh>
    <phoneticPr fontId="10" type="Hiragana" alignment="distributed"/>
  </si>
  <si>
    <t>一宮中</t>
    <rPh sb="0" eb="2">
      <t>いちのみや</t>
    </rPh>
    <phoneticPr fontId="10" type="Hiragana" alignment="distributed"/>
  </si>
  <si>
    <t>小坂井中</t>
    <rPh sb="0" eb="3">
      <t>こざかい</t>
    </rPh>
    <phoneticPr fontId="10" type="Hiragana" alignment="distributed"/>
  </si>
  <si>
    <t>音羽中</t>
    <rPh sb="0" eb="2">
      <t>おとわ</t>
    </rPh>
    <phoneticPr fontId="10" type="Hiragana" alignment="distributed"/>
  </si>
  <si>
    <t>御津中</t>
    <rPh sb="0" eb="2">
      <t>みと</t>
    </rPh>
    <phoneticPr fontId="10" type="Hiragana" alignment="distributed"/>
  </si>
  <si>
    <t>田原東部中</t>
    <rPh sb="0" eb="4">
      <t>たはらとうぶ</t>
    </rPh>
    <phoneticPr fontId="10" type="Hiragana" alignment="distributed"/>
  </si>
  <si>
    <t>田原中</t>
    <rPh sb="0" eb="2">
      <t>たはら</t>
    </rPh>
    <phoneticPr fontId="10" type="Hiragana" alignment="distributed"/>
  </si>
  <si>
    <t>野田中</t>
    <rPh sb="0" eb="2">
      <t>のだ</t>
    </rPh>
    <phoneticPr fontId="10" type="Hiragana" alignment="distributed"/>
  </si>
  <si>
    <t>赤羽根中</t>
    <rPh sb="0" eb="3">
      <t>あかばね</t>
    </rPh>
    <phoneticPr fontId="10" type="Hiragana" alignment="distributed"/>
  </si>
  <si>
    <t>伊良湖岬中</t>
    <rPh sb="0" eb="4">
      <t>いらごみさき</t>
    </rPh>
    <phoneticPr fontId="10" type="Hiragana" alignment="distributed"/>
  </si>
  <si>
    <t>福江中</t>
    <rPh sb="0" eb="2">
      <t>ふくえ</t>
    </rPh>
    <phoneticPr fontId="10" type="Hiragana" alignment="distributed"/>
  </si>
  <si>
    <t>泉中</t>
    <rPh sb="0" eb="1">
      <t>いずみ</t>
    </rPh>
    <phoneticPr fontId="10" type="Hiragana" alignment="distributed"/>
  </si>
  <si>
    <t>今池中</t>
    <rPh sb="0" eb="2">
      <t>いまいけ</t>
    </rPh>
    <phoneticPr fontId="10" type="Hiragana" alignment="distributed"/>
  </si>
  <si>
    <t>城山中</t>
    <rPh sb="0" eb="2">
      <t>しろやま</t>
    </rPh>
    <phoneticPr fontId="10" type="Hiragana" alignment="distributed"/>
  </si>
  <si>
    <t>千種台中</t>
    <rPh sb="0" eb="3">
      <t>ちくさだい</t>
    </rPh>
    <phoneticPr fontId="10" type="Hiragana" alignment="distributed"/>
  </si>
  <si>
    <t>振甫中</t>
    <rPh sb="0" eb="2">
      <t>しんぽ</t>
    </rPh>
    <phoneticPr fontId="10" type="Hiragana" alignment="distributed"/>
  </si>
  <si>
    <t>若水中</t>
    <rPh sb="0" eb="2">
      <t>わかみず</t>
    </rPh>
    <phoneticPr fontId="10" type="Hiragana" alignment="distributed"/>
  </si>
  <si>
    <t>猪高中</t>
    <rPh sb="0" eb="2">
      <t>いだか</t>
    </rPh>
    <phoneticPr fontId="10" type="Hiragana" alignment="distributed"/>
  </si>
  <si>
    <t>神丘中</t>
    <rPh sb="0" eb="2">
      <t>かみおか</t>
    </rPh>
    <phoneticPr fontId="10" type="Hiragana" alignment="distributed"/>
  </si>
  <si>
    <t>高針台中</t>
    <rPh sb="0" eb="3">
      <t>たかばりだい</t>
    </rPh>
    <phoneticPr fontId="10" type="Hiragana" alignment="distributed"/>
  </si>
  <si>
    <t>猪子石中</t>
    <rPh sb="0" eb="3">
      <t>いのこいし</t>
    </rPh>
    <phoneticPr fontId="10" type="Hiragana" alignment="distributed"/>
  </si>
  <si>
    <t>千種中</t>
    <rPh sb="0" eb="2">
      <t>ちくさ</t>
    </rPh>
    <phoneticPr fontId="10" type="Hiragana" alignment="distributed"/>
  </si>
  <si>
    <t>藤森中</t>
    <rPh sb="0" eb="2">
      <t>ふじもり</t>
    </rPh>
    <phoneticPr fontId="10" type="Hiragana" alignment="distributed"/>
  </si>
  <si>
    <t>牧の池中</t>
    <rPh sb="0" eb="3">
      <t>まきのいけ</t>
    </rPh>
    <phoneticPr fontId="10" type="Hiragana" alignment="distributed"/>
  </si>
  <si>
    <t>上社中</t>
    <rPh sb="0" eb="2">
      <t>かみやしろ</t>
    </rPh>
    <phoneticPr fontId="10" type="Hiragana" alignment="distributed"/>
  </si>
  <si>
    <t>香流中</t>
    <rPh sb="0" eb="2">
      <t>かなれ</t>
    </rPh>
    <phoneticPr fontId="10" type="Hiragana" alignment="distributed"/>
  </si>
  <si>
    <t>東星中</t>
    <rPh sb="0" eb="2">
      <t>とうせい</t>
    </rPh>
    <phoneticPr fontId="10" type="Hiragana" alignment="distributed"/>
  </si>
  <si>
    <t>あずま中</t>
    <phoneticPr fontId="11" type="Hiragana"/>
  </si>
  <si>
    <t>冨士中</t>
    <rPh sb="0" eb="2">
      <t>ふじ</t>
    </rPh>
    <phoneticPr fontId="10" type="Hiragana" alignment="distributed"/>
  </si>
  <si>
    <t>桜丘中</t>
    <rPh sb="0" eb="2">
      <t>さくらがおか</t>
    </rPh>
    <phoneticPr fontId="10" type="Hiragana" alignment="distributed"/>
  </si>
  <si>
    <t>矢田中</t>
    <rPh sb="0" eb="2">
      <t>やだ</t>
    </rPh>
    <phoneticPr fontId="10" type="Hiragana" alignment="distributed"/>
  </si>
  <si>
    <t>若葉中</t>
    <rPh sb="0" eb="2">
      <t>わかば</t>
    </rPh>
    <phoneticPr fontId="10" type="Hiragana" alignment="distributed"/>
  </si>
  <si>
    <t>志賀中</t>
    <rPh sb="0" eb="2">
      <t>しが</t>
    </rPh>
    <phoneticPr fontId="10" type="Hiragana" alignment="distributed"/>
  </si>
  <si>
    <t>北陵中</t>
    <rPh sb="0" eb="2">
      <t>ほくりょう</t>
    </rPh>
    <phoneticPr fontId="10" type="Hiragana" alignment="distributed"/>
  </si>
  <si>
    <t>大曽根中</t>
    <rPh sb="0" eb="3">
      <t>おおぞね</t>
    </rPh>
    <phoneticPr fontId="10" type="Hiragana" alignment="distributed"/>
  </si>
  <si>
    <t>八王子中</t>
    <rPh sb="0" eb="3">
      <t>はちおうじ</t>
    </rPh>
    <phoneticPr fontId="10" type="Hiragana" alignment="distributed"/>
  </si>
  <si>
    <t>楠中</t>
    <rPh sb="0" eb="1">
      <t>くすのき</t>
    </rPh>
    <phoneticPr fontId="10" type="Hiragana" alignment="distributed"/>
  </si>
  <si>
    <t>北中</t>
    <rPh sb="0" eb="1">
      <t>きた</t>
    </rPh>
    <phoneticPr fontId="10" type="Hiragana" alignment="distributed"/>
  </si>
  <si>
    <t>浄心中</t>
    <rPh sb="0" eb="2">
      <t>じょうしん</t>
    </rPh>
    <phoneticPr fontId="10" type="Hiragana" alignment="distributed"/>
  </si>
  <si>
    <t>菊井中</t>
    <rPh sb="0" eb="2">
      <t>きくい</t>
    </rPh>
    <phoneticPr fontId="10" type="Hiragana" alignment="distributed"/>
  </si>
  <si>
    <t>名塚中</t>
    <rPh sb="0" eb="2">
      <t>なづか</t>
    </rPh>
    <phoneticPr fontId="10" type="Hiragana" alignment="distributed"/>
  </si>
  <si>
    <t>天神山中</t>
    <rPh sb="0" eb="3">
      <t>てんじんやま</t>
    </rPh>
    <phoneticPr fontId="10" type="Hiragana" alignment="distributed"/>
  </si>
  <si>
    <t>山田中</t>
    <rPh sb="0" eb="2">
      <t>やまだ</t>
    </rPh>
    <phoneticPr fontId="10" type="Hiragana" alignment="distributed"/>
  </si>
  <si>
    <t>山田東中</t>
    <rPh sb="0" eb="3">
      <t>やまだひがし</t>
    </rPh>
    <phoneticPr fontId="10" type="Hiragana" alignment="distributed"/>
  </si>
  <si>
    <t>平田中</t>
    <rPh sb="0" eb="2">
      <t>ひらた</t>
    </rPh>
    <phoneticPr fontId="10" type="Hiragana" alignment="distributed"/>
  </si>
  <si>
    <t>豊国中</t>
    <rPh sb="0" eb="2">
      <t>とよくに</t>
    </rPh>
    <phoneticPr fontId="10" type="Hiragana" alignment="distributed"/>
  </si>
  <si>
    <t>笹島中</t>
    <rPh sb="0" eb="2">
      <t>ささしま</t>
    </rPh>
    <phoneticPr fontId="10" type="Hiragana" alignment="distributed"/>
  </si>
  <si>
    <t>笈瀬中</t>
    <rPh sb="0" eb="2">
      <t>おいせ</t>
    </rPh>
    <phoneticPr fontId="10" type="Hiragana" alignment="distributed"/>
  </si>
  <si>
    <t>御田中</t>
    <rPh sb="0" eb="2">
      <t>みた</t>
    </rPh>
    <phoneticPr fontId="10" type="Hiragana" alignment="distributed"/>
  </si>
  <si>
    <t>豊正中</t>
    <rPh sb="0" eb="2">
      <t>ほうせい</t>
    </rPh>
    <phoneticPr fontId="10" type="Hiragana" alignment="distributed"/>
  </si>
  <si>
    <t>黄金中</t>
    <rPh sb="0" eb="2">
      <t>こがね</t>
    </rPh>
    <phoneticPr fontId="10" type="Hiragana" alignment="distributed"/>
  </si>
  <si>
    <t>日比津中</t>
    <rPh sb="0" eb="3">
      <t>ひびつ</t>
    </rPh>
    <phoneticPr fontId="10" type="Hiragana" alignment="distributed"/>
  </si>
  <si>
    <t>前津中</t>
    <rPh sb="0" eb="2">
      <t>まえづ</t>
    </rPh>
    <phoneticPr fontId="10" type="Hiragana" alignment="distributed"/>
  </si>
  <si>
    <t>丸の内中</t>
    <rPh sb="0" eb="3">
      <t>まるのうち</t>
    </rPh>
    <phoneticPr fontId="10" type="Hiragana" alignment="distributed"/>
  </si>
  <si>
    <t>伊勢山中</t>
    <rPh sb="0" eb="3">
      <t>いせやま</t>
    </rPh>
    <phoneticPr fontId="10" type="Hiragana" alignment="distributed"/>
  </si>
  <si>
    <t>白山中</t>
    <rPh sb="0" eb="2">
      <t>はくさん</t>
    </rPh>
    <phoneticPr fontId="10" type="Hiragana" alignment="distributed"/>
  </si>
  <si>
    <t>桜山中</t>
    <rPh sb="0" eb="2">
      <t>さくらやま</t>
    </rPh>
    <phoneticPr fontId="10" type="Hiragana" alignment="distributed"/>
  </si>
  <si>
    <t>北山中</t>
    <rPh sb="0" eb="2">
      <t>きたやま</t>
    </rPh>
    <phoneticPr fontId="10" type="Hiragana" alignment="distributed"/>
  </si>
  <si>
    <t>川名中</t>
    <rPh sb="0" eb="2">
      <t>かわな</t>
    </rPh>
    <phoneticPr fontId="10" type="Hiragana" alignment="distributed"/>
  </si>
  <si>
    <t>円上中</t>
    <rPh sb="0" eb="2">
      <t>えんじょう</t>
    </rPh>
    <phoneticPr fontId="10" type="Hiragana" alignment="distributed"/>
  </si>
  <si>
    <t>天白中</t>
    <rPh sb="0" eb="2">
      <t>てんぱく</t>
    </rPh>
    <phoneticPr fontId="10" type="Hiragana" alignment="distributed"/>
  </si>
  <si>
    <t>駒方中</t>
    <rPh sb="0" eb="2">
      <t>こまがた</t>
    </rPh>
    <phoneticPr fontId="10" type="Hiragana" alignment="distributed"/>
  </si>
  <si>
    <t>御幸山中</t>
    <rPh sb="0" eb="3">
      <t>みゆきやま</t>
    </rPh>
    <phoneticPr fontId="10" type="Hiragana" alignment="distributed"/>
  </si>
  <si>
    <t>久方中</t>
    <rPh sb="0" eb="2">
      <t>ひさかた</t>
    </rPh>
    <phoneticPr fontId="10" type="Hiragana" alignment="distributed"/>
  </si>
  <si>
    <t>平針中</t>
    <rPh sb="0" eb="2">
      <t>ひらばり</t>
    </rPh>
    <phoneticPr fontId="10" type="Hiragana" alignment="distributed"/>
  </si>
  <si>
    <t>南天白中</t>
    <rPh sb="0" eb="3">
      <t>みなみてんぱく</t>
    </rPh>
    <phoneticPr fontId="10" type="Hiragana" alignment="distributed"/>
  </si>
  <si>
    <t>植田中</t>
    <rPh sb="0" eb="2">
      <t>うえだ</t>
    </rPh>
    <phoneticPr fontId="10" type="Hiragana" alignment="distributed"/>
  </si>
  <si>
    <t>原中</t>
    <rPh sb="0" eb="1">
      <t>はら</t>
    </rPh>
    <phoneticPr fontId="10" type="Hiragana" alignment="distributed"/>
  </si>
  <si>
    <t>田光中</t>
    <rPh sb="0" eb="2">
      <t>たこう</t>
    </rPh>
    <phoneticPr fontId="10" type="Hiragana" alignment="distributed"/>
  </si>
  <si>
    <t>瑞穂ケ丘中</t>
    <rPh sb="0" eb="4">
      <t>みずほがおか</t>
    </rPh>
    <phoneticPr fontId="10" type="Hiragana" alignment="distributed"/>
  </si>
  <si>
    <t>萩山中</t>
    <rPh sb="0" eb="2">
      <t>はぎやま</t>
    </rPh>
    <phoneticPr fontId="10" type="Hiragana" alignment="distributed"/>
  </si>
  <si>
    <t>汐路中</t>
    <rPh sb="0" eb="2">
      <t>しおじ</t>
    </rPh>
    <phoneticPr fontId="10" type="Hiragana" alignment="distributed"/>
  </si>
  <si>
    <t>津賀田中</t>
    <rPh sb="0" eb="3">
      <t>つかた</t>
    </rPh>
    <phoneticPr fontId="10" type="Hiragana" alignment="distributed"/>
  </si>
  <si>
    <t>沢上中</t>
    <rPh sb="0" eb="2">
      <t>さわかみ</t>
    </rPh>
    <phoneticPr fontId="10" type="Hiragana" alignment="distributed"/>
  </si>
  <si>
    <t>宮中</t>
    <rPh sb="0" eb="1">
      <t>みや</t>
    </rPh>
    <phoneticPr fontId="10" type="Hiragana" alignment="distributed"/>
  </si>
  <si>
    <t>日比野中</t>
    <rPh sb="0" eb="3">
      <t>ひびの</t>
    </rPh>
    <phoneticPr fontId="10" type="Hiragana" alignment="distributed"/>
  </si>
  <si>
    <t>一色中</t>
    <rPh sb="0" eb="2">
      <t>いしき</t>
    </rPh>
    <phoneticPr fontId="10" type="Hiragana" alignment="distributed"/>
  </si>
  <si>
    <t>長良中</t>
    <rPh sb="0" eb="2">
      <t>ながら</t>
    </rPh>
    <phoneticPr fontId="10" type="Hiragana" alignment="distributed"/>
  </si>
  <si>
    <t>山王中</t>
    <rPh sb="0" eb="2">
      <t>さんのう</t>
    </rPh>
    <phoneticPr fontId="10" type="Hiragana" alignment="distributed"/>
  </si>
  <si>
    <t>一柳中</t>
    <rPh sb="0" eb="2">
      <t>いちやなぎ</t>
    </rPh>
    <phoneticPr fontId="10" type="Hiragana" alignment="distributed"/>
  </si>
  <si>
    <t>昭和橋中</t>
    <rPh sb="0" eb="3">
      <t>しょうわばし</t>
    </rPh>
    <phoneticPr fontId="10" type="Hiragana" alignment="distributed"/>
  </si>
  <si>
    <t>富田中</t>
    <rPh sb="0" eb="2">
      <t>とみだ</t>
    </rPh>
    <phoneticPr fontId="10" type="Hiragana" alignment="distributed"/>
  </si>
  <si>
    <t>はとり中</t>
    <phoneticPr fontId="11" type="Hiragana"/>
  </si>
  <si>
    <t>助光中</t>
    <rPh sb="0" eb="2">
      <t>すけみつ</t>
    </rPh>
    <phoneticPr fontId="10" type="Hiragana" alignment="distributed"/>
  </si>
  <si>
    <t>供米田中</t>
    <rPh sb="0" eb="3">
      <t>くまいでん</t>
    </rPh>
    <phoneticPr fontId="10" type="Hiragana" alignment="distributed"/>
  </si>
  <si>
    <t>高杉中</t>
    <rPh sb="0" eb="2">
      <t>たかすぎ</t>
    </rPh>
    <phoneticPr fontId="10" type="Hiragana" alignment="distributed"/>
  </si>
  <si>
    <t>港南中</t>
    <rPh sb="0" eb="2">
      <t>こうなん</t>
    </rPh>
    <phoneticPr fontId="10" type="Hiragana" alignment="distributed"/>
  </si>
  <si>
    <t>港北中</t>
    <rPh sb="0" eb="2">
      <t>こうほく</t>
    </rPh>
    <phoneticPr fontId="10" type="Hiragana" alignment="distributed"/>
  </si>
  <si>
    <t>東港中</t>
    <rPh sb="0" eb="2">
      <t>とうこう</t>
    </rPh>
    <phoneticPr fontId="10" type="Hiragana" alignment="distributed"/>
  </si>
  <si>
    <t>宝神中</t>
    <rPh sb="0" eb="2">
      <t>ほうじん</t>
    </rPh>
    <phoneticPr fontId="10" type="Hiragana" alignment="distributed"/>
  </si>
  <si>
    <t>当知中</t>
    <rPh sb="0" eb="2">
      <t>とうち</t>
    </rPh>
    <phoneticPr fontId="10" type="Hiragana" alignment="distributed"/>
  </si>
  <si>
    <t>港明中</t>
    <rPh sb="0" eb="2">
      <t>こうめい</t>
    </rPh>
    <phoneticPr fontId="10" type="Hiragana" alignment="distributed"/>
  </si>
  <si>
    <t>南陽東中</t>
    <rPh sb="0" eb="3">
      <t>なんようひがし</t>
    </rPh>
    <phoneticPr fontId="10" type="Hiragana" alignment="distributed"/>
  </si>
  <si>
    <t>本城中</t>
    <rPh sb="0" eb="2">
      <t>ほんじょう</t>
    </rPh>
    <phoneticPr fontId="10" type="Hiragana" alignment="distributed"/>
  </si>
  <si>
    <t>新郊中</t>
    <rPh sb="0" eb="2">
      <t>しんこう</t>
    </rPh>
    <phoneticPr fontId="10" type="Hiragana" alignment="distributed"/>
  </si>
  <si>
    <t>桜田中</t>
    <rPh sb="0" eb="2">
      <t>さくらだ</t>
    </rPh>
    <phoneticPr fontId="10" type="Hiragana" alignment="distributed"/>
  </si>
  <si>
    <t>大江中</t>
    <rPh sb="0" eb="2">
      <t>おおえ</t>
    </rPh>
    <phoneticPr fontId="10" type="Hiragana" alignment="distributed"/>
  </si>
  <si>
    <t>明豊中</t>
    <rPh sb="0" eb="2">
      <t>めいほう</t>
    </rPh>
    <phoneticPr fontId="10" type="Hiragana" alignment="distributed"/>
  </si>
  <si>
    <t>名南中</t>
    <rPh sb="0" eb="2">
      <t>めいなん</t>
    </rPh>
    <phoneticPr fontId="10" type="Hiragana" alignment="distributed"/>
  </si>
  <si>
    <t>南光中</t>
    <rPh sb="0" eb="2">
      <t>なんこう</t>
    </rPh>
    <phoneticPr fontId="10" type="Hiragana" alignment="distributed"/>
  </si>
  <si>
    <t>守山中</t>
    <rPh sb="0" eb="2">
      <t>もりやま</t>
    </rPh>
    <phoneticPr fontId="10" type="Hiragana" alignment="distributed"/>
  </si>
  <si>
    <t>守山東中</t>
    <rPh sb="0" eb="3">
      <t>もりやまひがし</t>
    </rPh>
    <phoneticPr fontId="10" type="Hiragana" alignment="distributed"/>
  </si>
  <si>
    <t>守山西中</t>
    <rPh sb="0" eb="3">
      <t>もりやまにし</t>
    </rPh>
    <phoneticPr fontId="10" type="Hiragana" alignment="distributed"/>
  </si>
  <si>
    <t>志段味中</t>
    <rPh sb="0" eb="3">
      <t>しだみ</t>
    </rPh>
    <phoneticPr fontId="10" type="Hiragana" alignment="distributed"/>
  </si>
  <si>
    <t>大森中</t>
    <rPh sb="0" eb="2">
      <t>おおもり</t>
    </rPh>
    <phoneticPr fontId="10" type="Hiragana" alignment="distributed"/>
  </si>
  <si>
    <t>守山北中</t>
    <rPh sb="0" eb="3">
      <t>もりやまきた</t>
    </rPh>
    <phoneticPr fontId="10" type="Hiragana" alignment="distributed"/>
  </si>
  <si>
    <t>森孝中</t>
    <rPh sb="0" eb="2">
      <t>もりたか</t>
    </rPh>
    <phoneticPr fontId="10" type="Hiragana" alignment="distributed"/>
  </si>
  <si>
    <t>吉根中</t>
    <rPh sb="0" eb="2">
      <t>き　　　　　っ　　　　　こ</t>
    </rPh>
    <phoneticPr fontId="13" type="Hiragana"/>
  </si>
  <si>
    <t>鳴海中</t>
    <rPh sb="0" eb="2">
      <t>なるみ</t>
    </rPh>
    <phoneticPr fontId="10" type="Hiragana" alignment="distributed"/>
  </si>
  <si>
    <t>大高中</t>
    <rPh sb="0" eb="2">
      <t>おおだか</t>
    </rPh>
    <phoneticPr fontId="10" type="Hiragana" alignment="distributed"/>
  </si>
  <si>
    <t>有松中</t>
    <rPh sb="0" eb="2">
      <t>ありまつ</t>
    </rPh>
    <phoneticPr fontId="10" type="Hiragana" alignment="distributed"/>
  </si>
  <si>
    <t>鳴子台中</t>
    <rPh sb="0" eb="3">
      <t>なるこだい</t>
    </rPh>
    <phoneticPr fontId="10" type="Hiragana" alignment="distributed"/>
  </si>
  <si>
    <t>千鳥丘中</t>
    <rPh sb="0" eb="3">
      <t>ちどりがおか</t>
    </rPh>
    <phoneticPr fontId="10" type="Hiragana" alignment="distributed"/>
  </si>
  <si>
    <t>神沢中</t>
    <rPh sb="0" eb="2">
      <t>かみさわ</t>
    </rPh>
    <phoneticPr fontId="10" type="Hiragana" alignment="distributed"/>
  </si>
  <si>
    <t>扇台中</t>
    <rPh sb="0" eb="2">
      <t>おおぎだい</t>
    </rPh>
    <phoneticPr fontId="10" type="Hiragana" alignment="distributed"/>
  </si>
  <si>
    <t>滝ノ水中</t>
    <rPh sb="0" eb="3">
      <t>たきのみず</t>
    </rPh>
    <phoneticPr fontId="10" type="Hiragana" alignment="distributed"/>
  </si>
  <si>
    <t>左京山中</t>
    <rPh sb="0" eb="3">
      <t>さきょうやま</t>
    </rPh>
    <phoneticPr fontId="10" type="Hiragana" alignment="distributed"/>
  </si>
  <si>
    <t>鎌倉台中</t>
    <rPh sb="0" eb="3">
      <t>かまくらだい</t>
    </rPh>
    <phoneticPr fontId="10" type="Hiragana" alignment="distributed"/>
  </si>
  <si>
    <t>神の倉中</t>
    <rPh sb="0" eb="3">
      <t>かみのくら</t>
    </rPh>
    <phoneticPr fontId="10" type="Hiragana" alignment="distributed"/>
  </si>
  <si>
    <t>明和高</t>
    <rPh sb="0" eb="2">
      <t>めいわ</t>
    </rPh>
    <phoneticPr fontId="10" type="Hiragana" alignment="distributed"/>
  </si>
  <si>
    <t>旭丘高</t>
    <rPh sb="0" eb="2">
      <t>あさひがおか</t>
    </rPh>
    <phoneticPr fontId="10" type="Hiragana" alignment="distributed"/>
  </si>
  <si>
    <t>名古屋西高</t>
    <rPh sb="0" eb="4">
      <t>なごやにし</t>
    </rPh>
    <phoneticPr fontId="10" type="Hiragana" alignment="distributed"/>
  </si>
  <si>
    <t>中村高</t>
    <rPh sb="0" eb="2">
      <t>なかむら</t>
    </rPh>
    <phoneticPr fontId="10" type="Hiragana" alignment="distributed"/>
  </si>
  <si>
    <t>松蔭高</t>
    <rPh sb="0" eb="2">
      <t>しょういん</t>
    </rPh>
    <phoneticPr fontId="10" type="Hiragana" alignment="distributed"/>
  </si>
  <si>
    <t>惟信高</t>
    <rPh sb="0" eb="2">
      <t>いしん</t>
    </rPh>
    <phoneticPr fontId="10" type="Hiragana" alignment="distributed"/>
  </si>
  <si>
    <t>熱田高</t>
    <rPh sb="0" eb="2">
      <t>あつた</t>
    </rPh>
    <phoneticPr fontId="10" type="Hiragana" alignment="distributed"/>
  </si>
  <si>
    <t>瑞陵高</t>
    <rPh sb="0" eb="2">
      <t>ずいりょう</t>
    </rPh>
    <phoneticPr fontId="10" type="Hiragana" alignment="distributed"/>
  </si>
  <si>
    <t>昭和高</t>
    <rPh sb="0" eb="2">
      <t>しょうわ</t>
    </rPh>
    <phoneticPr fontId="10" type="Hiragana" alignment="distributed"/>
  </si>
  <si>
    <t>千種高</t>
    <rPh sb="0" eb="2">
      <t>ちぐさ</t>
    </rPh>
    <phoneticPr fontId="10" type="Hiragana" alignment="distributed"/>
  </si>
  <si>
    <t>愛知商業高</t>
    <rPh sb="0" eb="4">
      <t>あいちしょうぎょう</t>
    </rPh>
    <phoneticPr fontId="10" type="Hiragana" alignment="distributed"/>
  </si>
  <si>
    <t>中川商業高</t>
    <rPh sb="0" eb="4">
      <t>なかがわしょうぎょう</t>
    </rPh>
    <phoneticPr fontId="10" type="Hiragana" alignment="distributed"/>
  </si>
  <si>
    <t>緑丘商業高</t>
    <rPh sb="0" eb="4">
      <t>みどりがおかしょうぎょう</t>
    </rPh>
    <phoneticPr fontId="10" type="Hiragana" alignment="distributed"/>
  </si>
  <si>
    <t>愛知工業高</t>
    <rPh sb="0" eb="4">
      <t>あいちこうぎょう</t>
    </rPh>
    <phoneticPr fontId="10" type="Hiragana" alignment="distributed"/>
  </si>
  <si>
    <t>東山工業高</t>
    <rPh sb="0" eb="4">
      <t>ひがしやまこうぎょう</t>
    </rPh>
    <phoneticPr fontId="10" type="Hiragana" alignment="distributed"/>
  </si>
  <si>
    <t>名南工業高</t>
    <rPh sb="0" eb="4">
      <t>めいなんこうぎょう</t>
    </rPh>
    <phoneticPr fontId="10" type="Hiragana" alignment="distributed"/>
  </si>
  <si>
    <t>旭陵高</t>
    <rPh sb="0" eb="2">
      <t>きょくりょう</t>
    </rPh>
    <phoneticPr fontId="10" type="Hiragana" alignment="distributed"/>
  </si>
  <si>
    <t>瀬戸高</t>
    <rPh sb="0" eb="2">
      <t>せと</t>
    </rPh>
    <phoneticPr fontId="10" type="Hiragana" alignment="distributed"/>
  </si>
  <si>
    <t>瀬戸窯業高</t>
    <rPh sb="0" eb="4">
      <t>せとようぎょう</t>
    </rPh>
    <phoneticPr fontId="10" type="Hiragana" alignment="distributed"/>
  </si>
  <si>
    <t>春日井高</t>
    <rPh sb="0" eb="3">
      <t>かすがい</t>
    </rPh>
    <phoneticPr fontId="10" type="Hiragana" alignment="distributed"/>
  </si>
  <si>
    <t>長久手高</t>
    <rPh sb="0" eb="3">
      <t>ながくて</t>
    </rPh>
    <phoneticPr fontId="10" type="Hiragana" alignment="distributed"/>
  </si>
  <si>
    <t>東郷高</t>
    <rPh sb="0" eb="2">
      <t>とうごう</t>
    </rPh>
    <phoneticPr fontId="10" type="Hiragana" alignment="distributed"/>
  </si>
  <si>
    <t>春日井商業高</t>
    <rPh sb="0" eb="5">
      <t>かすがいしょうぎょう</t>
    </rPh>
    <phoneticPr fontId="10" type="Hiragana" alignment="distributed"/>
  </si>
  <si>
    <t>旭野高</t>
    <rPh sb="0" eb="2">
      <t>あさひの</t>
    </rPh>
    <phoneticPr fontId="10" type="Hiragana" alignment="distributed"/>
  </si>
  <si>
    <t>南陽高</t>
    <rPh sb="0" eb="2">
      <t>なんよう</t>
    </rPh>
    <phoneticPr fontId="10" type="Hiragana" alignment="distributed"/>
  </si>
  <si>
    <t>守山高</t>
    <rPh sb="0" eb="2">
      <t>もりやま</t>
    </rPh>
    <phoneticPr fontId="10" type="Hiragana" alignment="distributed"/>
  </si>
  <si>
    <t>春日井西高</t>
    <rPh sb="0" eb="4">
      <t>かすがいにし</t>
    </rPh>
    <phoneticPr fontId="10" type="Hiragana" alignment="distributed"/>
  </si>
  <si>
    <t>鳴海高</t>
    <rPh sb="0" eb="2">
      <t>なるみ</t>
    </rPh>
    <phoneticPr fontId="10" type="Hiragana" alignment="distributed"/>
  </si>
  <si>
    <t>豊明高</t>
    <rPh sb="0" eb="2">
      <t>とよあけ</t>
    </rPh>
    <phoneticPr fontId="10" type="Hiragana" alignment="distributed"/>
  </si>
  <si>
    <t>天白高</t>
    <rPh sb="0" eb="2">
      <t>てんぱく</t>
    </rPh>
    <phoneticPr fontId="10" type="Hiragana" alignment="distributed"/>
  </si>
  <si>
    <t>瀬戸西高</t>
    <rPh sb="0" eb="3">
      <t>せとにし</t>
    </rPh>
    <phoneticPr fontId="10" type="Hiragana" alignment="distributed"/>
  </si>
  <si>
    <t>春日井東高</t>
    <rPh sb="0" eb="4">
      <t>かすがいひがし</t>
    </rPh>
    <phoneticPr fontId="10" type="Hiragana" alignment="distributed"/>
  </si>
  <si>
    <t>日進高</t>
    <rPh sb="0" eb="2">
      <t>にっしん</t>
    </rPh>
    <phoneticPr fontId="10" type="Hiragana" alignment="distributed"/>
  </si>
  <si>
    <t>高蔵寺高</t>
    <rPh sb="0" eb="3">
      <t>こうぞうじ</t>
    </rPh>
    <phoneticPr fontId="10" type="Hiragana" alignment="distributed"/>
  </si>
  <si>
    <t>春日井工業高</t>
    <rPh sb="0" eb="5">
      <t>かすがいこうぎょう</t>
    </rPh>
    <phoneticPr fontId="10" type="Hiragana" alignment="distributed"/>
  </si>
  <si>
    <t>日進西高</t>
    <rPh sb="0" eb="3">
      <t>にっしんにし</t>
    </rPh>
    <phoneticPr fontId="10" type="Hiragana" alignment="distributed"/>
  </si>
  <si>
    <t>名古屋南高</t>
    <rPh sb="0" eb="4">
      <t>なごやみなみ</t>
    </rPh>
    <phoneticPr fontId="10" type="Hiragana" alignment="distributed"/>
  </si>
  <si>
    <t>瀬戸北総合高</t>
    <rPh sb="0" eb="3">
      <t>せときた</t>
    </rPh>
    <rPh sb="3" eb="5">
      <t>そうごう</t>
    </rPh>
    <phoneticPr fontId="10" type="Hiragana" alignment="distributed"/>
  </si>
  <si>
    <t>春日井南高</t>
    <rPh sb="0" eb="4">
      <t>かすがいみなみ</t>
    </rPh>
    <phoneticPr fontId="10" type="Hiragana" alignment="distributed"/>
  </si>
  <si>
    <t>小牧高</t>
    <rPh sb="0" eb="2">
      <t>こまき</t>
    </rPh>
    <phoneticPr fontId="10" type="Hiragana" alignment="distributed"/>
  </si>
  <si>
    <t>尾北高</t>
    <rPh sb="0" eb="2">
      <t>びほく</t>
    </rPh>
    <phoneticPr fontId="10" type="Hiragana" alignment="distributed"/>
  </si>
  <si>
    <t>古知野高</t>
    <rPh sb="0" eb="3">
      <t>こちの</t>
    </rPh>
    <phoneticPr fontId="10" type="Hiragana" alignment="distributed"/>
  </si>
  <si>
    <t>犬山高</t>
    <rPh sb="0" eb="2">
      <t>いぬやま</t>
    </rPh>
    <phoneticPr fontId="10" type="Hiragana" alignment="distributed"/>
  </si>
  <si>
    <t>小牧工業高</t>
    <rPh sb="0" eb="4">
      <t>こまきこうぎょう</t>
    </rPh>
    <phoneticPr fontId="10" type="Hiragana" alignment="distributed"/>
  </si>
  <si>
    <t>岩倉総合高</t>
    <rPh sb="0" eb="2">
      <t>いわくら</t>
    </rPh>
    <rPh sb="2" eb="4">
      <t>そうごう</t>
    </rPh>
    <phoneticPr fontId="10" type="Hiragana" alignment="distributed"/>
  </si>
  <si>
    <t>丹羽高</t>
    <rPh sb="0" eb="2">
      <t>にわ</t>
    </rPh>
    <phoneticPr fontId="10" type="Hiragana" alignment="distributed"/>
  </si>
  <si>
    <t>犬山南高</t>
    <rPh sb="0" eb="3">
      <t>いぬやまみなみ</t>
    </rPh>
    <phoneticPr fontId="10" type="Hiragana" alignment="distributed"/>
  </si>
  <si>
    <t>江南高</t>
    <rPh sb="0" eb="2">
      <t>こうなん</t>
    </rPh>
    <phoneticPr fontId="10" type="Hiragana" alignment="distributed"/>
  </si>
  <si>
    <t>小牧南高</t>
    <rPh sb="0" eb="3">
      <t>こまきみなみ</t>
    </rPh>
    <phoneticPr fontId="10" type="Hiragana" alignment="distributed"/>
  </si>
  <si>
    <t>一宮高</t>
    <rPh sb="0" eb="2">
      <t>いちのみや</t>
    </rPh>
    <phoneticPr fontId="10" type="Hiragana" alignment="distributed"/>
  </si>
  <si>
    <t>一宮商業高</t>
    <rPh sb="0" eb="4">
      <t>いちのみやしょうぎょう</t>
    </rPh>
    <phoneticPr fontId="10" type="Hiragana" alignment="distributed"/>
  </si>
  <si>
    <t>一宮工業高</t>
    <rPh sb="0" eb="4">
      <t>いちのみやこうぎょう</t>
    </rPh>
    <phoneticPr fontId="10" type="Hiragana" alignment="distributed"/>
  </si>
  <si>
    <t>木曽川高</t>
    <rPh sb="0" eb="3">
      <t>きそがわ</t>
    </rPh>
    <phoneticPr fontId="10" type="Hiragana" alignment="distributed"/>
  </si>
  <si>
    <t>起工業高</t>
    <rPh sb="0" eb="3">
      <t>おこしこうぎょう</t>
    </rPh>
    <phoneticPr fontId="10" type="Hiragana" alignment="distributed"/>
  </si>
  <si>
    <t>稲沢高</t>
    <rPh sb="0" eb="2">
      <t>いなざわ</t>
    </rPh>
    <phoneticPr fontId="10" type="Hiragana" alignment="distributed"/>
  </si>
  <si>
    <t>一宮西高</t>
    <rPh sb="0" eb="3">
      <t>いちのみやにし</t>
    </rPh>
    <phoneticPr fontId="10" type="Hiragana" alignment="distributed"/>
  </si>
  <si>
    <t>稲沢東高</t>
    <rPh sb="0" eb="3">
      <t>いざざわひがし</t>
    </rPh>
    <phoneticPr fontId="10" type="Hiragana" alignment="distributed"/>
  </si>
  <si>
    <t>一宮北高</t>
    <rPh sb="0" eb="3">
      <t>いちのみやきた</t>
    </rPh>
    <phoneticPr fontId="10" type="Hiragana" alignment="distributed"/>
  </si>
  <si>
    <t>尾西高</t>
    <rPh sb="0" eb="2">
      <t>びさい</t>
    </rPh>
    <phoneticPr fontId="10" type="Hiragana" alignment="distributed"/>
  </si>
  <si>
    <t>西春高</t>
    <rPh sb="0" eb="2">
      <t>にしはる</t>
    </rPh>
    <phoneticPr fontId="10" type="Hiragana" alignment="distributed"/>
  </si>
  <si>
    <t>一宮南高</t>
    <rPh sb="0" eb="3">
      <t>いちのみやみなみ</t>
    </rPh>
    <phoneticPr fontId="10" type="Hiragana" alignment="distributed"/>
  </si>
  <si>
    <t>一宮興道高</t>
    <rPh sb="0" eb="4">
      <t>いちのみこうどう</t>
    </rPh>
    <phoneticPr fontId="10" type="Hiragana" alignment="distributed"/>
  </si>
  <si>
    <t>新川高</t>
    <rPh sb="0" eb="2">
      <t>しんかわ</t>
    </rPh>
    <phoneticPr fontId="10" type="Hiragana" alignment="distributed"/>
  </si>
  <si>
    <t>杏和高</t>
    <rPh sb="0" eb="1">
      <t>きょう</t>
    </rPh>
    <rPh sb="1" eb="2">
      <t>わ</t>
    </rPh>
    <phoneticPr fontId="10" type="Hiragana" alignment="distributed"/>
  </si>
  <si>
    <t>津島高</t>
    <rPh sb="0" eb="2">
      <t>つしま</t>
    </rPh>
    <phoneticPr fontId="10" type="Hiragana" alignment="distributed"/>
  </si>
  <si>
    <t>津島北高</t>
    <rPh sb="0" eb="3">
      <t>つしまきた</t>
    </rPh>
    <phoneticPr fontId="10" type="Hiragana" alignment="distributed"/>
  </si>
  <si>
    <t>佐屋高</t>
    <rPh sb="0" eb="2">
      <t>さや</t>
    </rPh>
    <phoneticPr fontId="10" type="Hiragana" alignment="distributed"/>
  </si>
  <si>
    <t>五条高</t>
    <rPh sb="0" eb="2">
      <t>ごじょう</t>
    </rPh>
    <phoneticPr fontId="10" type="Hiragana" alignment="distributed"/>
  </si>
  <si>
    <t>佐織工業高</t>
    <rPh sb="0" eb="4">
      <t>さおりこうぎょう</t>
    </rPh>
    <phoneticPr fontId="10" type="Hiragana" alignment="distributed"/>
  </si>
  <si>
    <t>津島東高</t>
    <rPh sb="0" eb="3">
      <t>つしまひがし</t>
    </rPh>
    <phoneticPr fontId="10" type="Hiragana" alignment="distributed"/>
  </si>
  <si>
    <t>美和高</t>
    <rPh sb="0" eb="2">
      <t>みわ</t>
    </rPh>
    <phoneticPr fontId="10" type="Hiragana" alignment="distributed"/>
  </si>
  <si>
    <t>海翔高</t>
    <rPh sb="0" eb="1">
      <t>かい</t>
    </rPh>
    <rPh sb="1" eb="2">
      <t>しょう</t>
    </rPh>
    <phoneticPr fontId="10" type="Hiragana" alignment="distributed"/>
  </si>
  <si>
    <t>半田高</t>
    <rPh sb="0" eb="2">
      <t>はんだ</t>
    </rPh>
    <phoneticPr fontId="10" type="Hiragana" alignment="distributed"/>
  </si>
  <si>
    <t>半田商業高</t>
    <rPh sb="0" eb="4">
      <t>はんだしょうぎょう</t>
    </rPh>
    <phoneticPr fontId="10" type="Hiragana" alignment="distributed"/>
  </si>
  <si>
    <t>半田工業高</t>
    <rPh sb="0" eb="4">
      <t>はんだこうぎょう</t>
    </rPh>
    <phoneticPr fontId="10" type="Hiragana" alignment="distributed"/>
  </si>
  <si>
    <t>半田農業高</t>
    <rPh sb="0" eb="4">
      <t>はんだのうぎょう</t>
    </rPh>
    <phoneticPr fontId="10" type="Hiragana" alignment="distributed"/>
  </si>
  <si>
    <t>大府高</t>
    <rPh sb="0" eb="2">
      <t>おおぶ</t>
    </rPh>
    <phoneticPr fontId="10" type="Hiragana" alignment="distributed"/>
  </si>
  <si>
    <t>横須賀高</t>
    <rPh sb="0" eb="3">
      <t>よこすか</t>
    </rPh>
    <phoneticPr fontId="10" type="Hiragana" alignment="distributed"/>
  </si>
  <si>
    <t>内海高</t>
    <rPh sb="0" eb="2">
      <t>うつみ</t>
    </rPh>
    <phoneticPr fontId="10" type="Hiragana" alignment="distributed"/>
  </si>
  <si>
    <t>桃陵高</t>
    <rPh sb="0" eb="2">
      <t>とうりょう</t>
    </rPh>
    <phoneticPr fontId="10" type="Hiragana" alignment="distributed"/>
  </si>
  <si>
    <t>東海商業高</t>
    <rPh sb="0" eb="4">
      <t>とうかいしょうぎょう</t>
    </rPh>
    <phoneticPr fontId="10" type="Hiragana" alignment="distributed"/>
  </si>
  <si>
    <t>東浦高</t>
    <rPh sb="0" eb="2">
      <t>ひがしうら</t>
    </rPh>
    <phoneticPr fontId="10" type="Hiragana" alignment="distributed"/>
  </si>
  <si>
    <t>武豊高</t>
    <rPh sb="0" eb="2">
      <t>たけとよ</t>
    </rPh>
    <phoneticPr fontId="10" type="Hiragana" alignment="distributed"/>
  </si>
  <si>
    <t>東海南高</t>
    <rPh sb="0" eb="3">
      <t>とうかいみなみ</t>
    </rPh>
    <phoneticPr fontId="10" type="Hiragana" alignment="distributed"/>
  </si>
  <si>
    <t>阿久比高</t>
    <rPh sb="0" eb="3">
      <t>あぐい</t>
    </rPh>
    <phoneticPr fontId="10" type="Hiragana" alignment="distributed"/>
  </si>
  <si>
    <t>半田東高</t>
    <rPh sb="0" eb="3">
      <t>はんだひがし</t>
    </rPh>
    <phoneticPr fontId="10" type="Hiragana" alignment="distributed"/>
  </si>
  <si>
    <t>大府東高</t>
    <rPh sb="0" eb="3">
      <t>おおぶひがし</t>
    </rPh>
    <phoneticPr fontId="10" type="Hiragana" alignment="distributed"/>
  </si>
  <si>
    <t>知多翔洋高</t>
    <rPh sb="0" eb="2">
      <t>ちた</t>
    </rPh>
    <rPh sb="2" eb="3">
      <t>しょう</t>
    </rPh>
    <rPh sb="3" eb="4">
      <t>よう</t>
    </rPh>
    <phoneticPr fontId="10" type="Hiragana" alignment="distributed"/>
  </si>
  <si>
    <t>常滑高</t>
    <rPh sb="0" eb="2">
      <t>とこなめ</t>
    </rPh>
    <phoneticPr fontId="10" type="Hiragana" alignment="distributed"/>
  </si>
  <si>
    <t>岡崎高</t>
    <rPh sb="0" eb="2">
      <t>おかざき</t>
    </rPh>
    <phoneticPr fontId="10" type="Hiragana" alignment="distributed"/>
  </si>
  <si>
    <t>岡崎北高</t>
    <rPh sb="0" eb="3">
      <t>おかざききた</t>
    </rPh>
    <phoneticPr fontId="10" type="Hiragana" alignment="distributed"/>
  </si>
  <si>
    <t>岩津高</t>
    <rPh sb="0" eb="2">
      <t>いわづ</t>
    </rPh>
    <phoneticPr fontId="10" type="Hiragana" alignment="distributed"/>
  </si>
  <si>
    <t>岡崎商業高</t>
    <rPh sb="0" eb="4">
      <t>おかざきしょうぎょう</t>
    </rPh>
    <phoneticPr fontId="10" type="Hiragana" alignment="distributed"/>
  </si>
  <si>
    <t>岡崎工業高</t>
    <rPh sb="0" eb="4">
      <t>おかざきこうぎょう</t>
    </rPh>
    <phoneticPr fontId="10" type="Hiragana" alignment="distributed"/>
  </si>
  <si>
    <t>西尾高</t>
    <rPh sb="0" eb="2">
      <t>にしお</t>
    </rPh>
    <phoneticPr fontId="10" type="Hiragana" alignment="distributed"/>
  </si>
  <si>
    <t>鶴城丘高</t>
    <rPh sb="0" eb="3">
      <t>かくじょうがおか</t>
    </rPh>
    <phoneticPr fontId="10" type="Hiragana" alignment="distributed"/>
  </si>
  <si>
    <t>吉良高</t>
    <rPh sb="0" eb="2">
      <t>きら</t>
    </rPh>
    <phoneticPr fontId="10" type="Hiragana" alignment="distributed"/>
  </si>
  <si>
    <t>幸田高</t>
    <rPh sb="0" eb="2">
      <t>こうた</t>
    </rPh>
    <phoneticPr fontId="10" type="Hiragana" alignment="distributed"/>
  </si>
  <si>
    <t>岡崎東高</t>
    <rPh sb="0" eb="3">
      <t>おかざきひがし</t>
    </rPh>
    <phoneticPr fontId="10" type="Hiragana" alignment="distributed"/>
  </si>
  <si>
    <t>西尾東高</t>
    <rPh sb="0" eb="3">
      <t>にしおひがし</t>
    </rPh>
    <phoneticPr fontId="10" type="Hiragana" alignment="distributed"/>
  </si>
  <si>
    <t>岡崎西高</t>
    <rPh sb="0" eb="3">
      <t>おかざきにし</t>
    </rPh>
    <phoneticPr fontId="10" type="Hiragana" alignment="distributed"/>
  </si>
  <si>
    <t>刈谷高</t>
    <rPh sb="0" eb="2">
      <t>かりや</t>
    </rPh>
    <phoneticPr fontId="10" type="Hiragana" alignment="distributed"/>
  </si>
  <si>
    <t>刈谷工業高</t>
    <rPh sb="0" eb="4">
      <t>かりやこうぎょう</t>
    </rPh>
    <phoneticPr fontId="10" type="Hiragana" alignment="distributed"/>
  </si>
  <si>
    <t>刈谷北高</t>
    <rPh sb="0" eb="3">
      <t>かりやきた</t>
    </rPh>
    <phoneticPr fontId="10" type="Hiragana" alignment="distributed"/>
  </si>
  <si>
    <t>碧南高</t>
    <rPh sb="0" eb="2">
      <t>へきなん</t>
    </rPh>
    <phoneticPr fontId="10" type="Hiragana" alignment="distributed"/>
  </si>
  <si>
    <t>知立高</t>
    <rPh sb="0" eb="2">
      <t>ちりゅう</t>
    </rPh>
    <phoneticPr fontId="10" type="Hiragana" alignment="distributed"/>
  </si>
  <si>
    <t>一色高</t>
    <rPh sb="0" eb="2">
      <t>いっしき</t>
    </rPh>
    <phoneticPr fontId="10" type="Hiragana" alignment="distributed"/>
  </si>
  <si>
    <t>安城高</t>
    <rPh sb="0" eb="2">
      <t>あんじょう</t>
    </rPh>
    <phoneticPr fontId="10" type="Hiragana" alignment="distributed"/>
  </si>
  <si>
    <t>安城農林高</t>
    <rPh sb="0" eb="4">
      <t>あんじょうのうりん</t>
    </rPh>
    <phoneticPr fontId="10" type="Hiragana" alignment="distributed"/>
  </si>
  <si>
    <t>高浜高</t>
    <rPh sb="0" eb="2">
      <t>たかはま</t>
    </rPh>
    <phoneticPr fontId="10" type="Hiragana" alignment="distributed"/>
  </si>
  <si>
    <t>刈谷東高</t>
    <rPh sb="0" eb="3">
      <t>かりやひがし</t>
    </rPh>
    <phoneticPr fontId="10" type="Hiragana" alignment="distributed"/>
  </si>
  <si>
    <t>碧南工業高</t>
    <rPh sb="0" eb="4">
      <t>へきなんこうぎょう</t>
    </rPh>
    <phoneticPr fontId="10" type="Hiragana" alignment="distributed"/>
  </si>
  <si>
    <t>安城東高</t>
    <rPh sb="0" eb="3">
      <t>あんじょうひがし</t>
    </rPh>
    <phoneticPr fontId="10" type="Hiragana" alignment="distributed"/>
  </si>
  <si>
    <t>安城南高</t>
    <rPh sb="0" eb="3">
      <t>あんじょうみなみ</t>
    </rPh>
    <phoneticPr fontId="10" type="Hiragana" alignment="distributed"/>
  </si>
  <si>
    <t>知立東高</t>
    <rPh sb="0" eb="3">
      <t>ちりゅうひがし</t>
    </rPh>
    <phoneticPr fontId="10" type="Hiragana" alignment="distributed"/>
  </si>
  <si>
    <t>豊田西高</t>
    <rPh sb="0" eb="3">
      <t>とよたにし</t>
    </rPh>
    <phoneticPr fontId="10" type="Hiragana" alignment="distributed"/>
  </si>
  <si>
    <t>豊田東高</t>
    <rPh sb="0" eb="3">
      <t>とよたひがし</t>
    </rPh>
    <phoneticPr fontId="10" type="Hiragana" alignment="distributed"/>
  </si>
  <si>
    <t>猿投農林高</t>
    <rPh sb="0" eb="4">
      <t>さなげのうりん</t>
    </rPh>
    <phoneticPr fontId="10" type="Hiragana" alignment="distributed"/>
  </si>
  <si>
    <t>豊田工業高</t>
    <rPh sb="0" eb="4">
      <t>とよたこうぎょう</t>
    </rPh>
    <phoneticPr fontId="10" type="Hiragana" alignment="distributed"/>
  </si>
  <si>
    <t>加茂丘高</t>
    <rPh sb="0" eb="3">
      <t>かもがおか</t>
    </rPh>
    <phoneticPr fontId="10" type="Hiragana" alignment="distributed"/>
  </si>
  <si>
    <t>衣台高</t>
    <rPh sb="0" eb="2">
      <t>ころもだい</t>
    </rPh>
    <phoneticPr fontId="10" type="Hiragana" alignment="distributed"/>
  </si>
  <si>
    <t>三好高</t>
    <rPh sb="0" eb="2">
      <t>みよし</t>
    </rPh>
    <phoneticPr fontId="10" type="Hiragana" alignment="distributed"/>
  </si>
  <si>
    <t>豊田北高</t>
    <rPh sb="0" eb="3">
      <t>とよたきた</t>
    </rPh>
    <phoneticPr fontId="10" type="Hiragana" alignment="distributed"/>
  </si>
  <si>
    <t>豊田南高</t>
    <rPh sb="0" eb="3">
      <t>とよたみなみ</t>
    </rPh>
    <phoneticPr fontId="10" type="Hiragana" alignment="distributed"/>
  </si>
  <si>
    <t>豊田高</t>
    <rPh sb="0" eb="2">
      <t>とよた</t>
    </rPh>
    <phoneticPr fontId="10" type="Hiragana" alignment="distributed"/>
  </si>
  <si>
    <t>豊野高</t>
    <rPh sb="0" eb="2">
      <t>ゆたかの</t>
    </rPh>
    <phoneticPr fontId="10" type="Hiragana" alignment="distributed"/>
  </si>
  <si>
    <t>足助高</t>
    <rPh sb="0" eb="2">
      <t>あすけ</t>
    </rPh>
    <phoneticPr fontId="10" type="Hiragana" alignment="distributed"/>
  </si>
  <si>
    <t>松平高</t>
    <rPh sb="0" eb="2">
      <t>まつだいら</t>
    </rPh>
    <phoneticPr fontId="10" type="Hiragana" alignment="distributed"/>
  </si>
  <si>
    <t>新城高</t>
    <rPh sb="0" eb="2">
      <t>しんしろ</t>
    </rPh>
    <phoneticPr fontId="10" type="Hiragana" alignment="distributed"/>
  </si>
  <si>
    <t>鳳来寺高</t>
    <rPh sb="0" eb="3">
      <t>ほうらいじ</t>
    </rPh>
    <phoneticPr fontId="10" type="Hiragana" alignment="distributed"/>
  </si>
  <si>
    <t>新城東高</t>
    <rPh sb="0" eb="3">
      <t>しんしろひがし</t>
    </rPh>
    <phoneticPr fontId="10" type="Hiragana" alignment="distributed"/>
  </si>
  <si>
    <t>作手高</t>
    <rPh sb="0" eb="2">
      <t>つくで</t>
    </rPh>
    <phoneticPr fontId="10" type="Hiragana" alignment="distributed"/>
  </si>
  <si>
    <t>田口高</t>
    <rPh sb="0" eb="2">
      <t>たぐち</t>
    </rPh>
    <phoneticPr fontId="10" type="Hiragana" alignment="distributed"/>
  </si>
  <si>
    <t>時習館高</t>
    <rPh sb="0" eb="3">
      <t>じしゅうかん</t>
    </rPh>
    <phoneticPr fontId="10" type="Hiragana" alignment="distributed"/>
  </si>
  <si>
    <t>豊橋工業高</t>
    <rPh sb="0" eb="4">
      <t>とよはしこうぎょう</t>
    </rPh>
    <phoneticPr fontId="10" type="Hiragana" alignment="distributed"/>
  </si>
  <si>
    <t>成章高</t>
    <rPh sb="0" eb="2">
      <t>せいしょう</t>
    </rPh>
    <phoneticPr fontId="10" type="Hiragana" alignment="distributed"/>
  </si>
  <si>
    <t>渥美農業高</t>
    <rPh sb="0" eb="4">
      <t>あつみのうぎょう</t>
    </rPh>
    <phoneticPr fontId="10" type="Hiragana" alignment="distributed"/>
  </si>
  <si>
    <t>福江高</t>
    <rPh sb="0" eb="2">
      <t>ふくえ</t>
    </rPh>
    <phoneticPr fontId="10" type="Hiragana" alignment="distributed"/>
  </si>
  <si>
    <t>宝陵高</t>
    <rPh sb="0" eb="2">
      <t>ほうりょう</t>
    </rPh>
    <phoneticPr fontId="10" type="Hiragana" alignment="distributed"/>
  </si>
  <si>
    <t>御津高</t>
    <rPh sb="0" eb="2">
      <t>みと</t>
    </rPh>
    <phoneticPr fontId="10" type="Hiragana" alignment="distributed"/>
  </si>
  <si>
    <t>豊橋商業高</t>
    <rPh sb="0" eb="4">
      <t>とよはししょうぎょう</t>
    </rPh>
    <phoneticPr fontId="10" type="Hiragana" alignment="distributed"/>
  </si>
  <si>
    <t>豊橋東高</t>
    <rPh sb="0" eb="3">
      <t>とよはしひがし</t>
    </rPh>
    <phoneticPr fontId="10" type="Hiragana" alignment="distributed"/>
  </si>
  <si>
    <t>豊丘高</t>
    <rPh sb="0" eb="2">
      <t>ゆたかがおか</t>
    </rPh>
    <phoneticPr fontId="10" type="Hiragana" alignment="distributed"/>
  </si>
  <si>
    <t>国府高</t>
    <rPh sb="0" eb="2">
      <t>こう</t>
    </rPh>
    <phoneticPr fontId="10" type="Hiragana" alignment="distributed"/>
  </si>
  <si>
    <t>豊川工業高</t>
    <rPh sb="0" eb="4">
      <t>とよかわこうぎょう</t>
    </rPh>
    <phoneticPr fontId="10" type="Hiragana" alignment="distributed"/>
  </si>
  <si>
    <t>蒲郡高</t>
    <rPh sb="0" eb="2">
      <t>がまごおり</t>
    </rPh>
    <phoneticPr fontId="10" type="Hiragana" alignment="distributed"/>
  </si>
  <si>
    <t>三谷水産高</t>
    <rPh sb="0" eb="4">
      <t>みやすいさん</t>
    </rPh>
    <phoneticPr fontId="10" type="Hiragana" alignment="distributed"/>
  </si>
  <si>
    <t>蒲郡東高</t>
    <rPh sb="0" eb="3">
      <t>がまごおりひがし</t>
    </rPh>
    <phoneticPr fontId="10" type="Hiragana" alignment="distributed"/>
  </si>
  <si>
    <t>豊橋南高</t>
    <rPh sb="0" eb="3">
      <t>とよはしみなみ</t>
    </rPh>
    <phoneticPr fontId="10" type="Hiragana" alignment="distributed"/>
  </si>
  <si>
    <t>小坂井高</t>
    <rPh sb="0" eb="3">
      <t>こざかい</t>
    </rPh>
    <phoneticPr fontId="10" type="Hiragana" alignment="distributed"/>
  </si>
  <si>
    <t>豊橋西高</t>
    <rPh sb="0" eb="3">
      <t>とよはしにし</t>
    </rPh>
    <phoneticPr fontId="10" type="Hiragana" alignment="distributed"/>
  </si>
  <si>
    <t>豊橋市立高</t>
    <rPh sb="0" eb="4">
      <t>とよはししりつ</t>
    </rPh>
    <phoneticPr fontId="10" type="Hiragana" alignment="distributed"/>
  </si>
  <si>
    <t>名古屋盲</t>
    <rPh sb="0" eb="3">
      <t>なごや</t>
    </rPh>
    <phoneticPr fontId="10" type="Hiragana" alignment="distributed"/>
  </si>
  <si>
    <t>岡崎盲</t>
    <rPh sb="0" eb="2">
      <t>おかざき</t>
    </rPh>
    <phoneticPr fontId="10" type="Hiragana" alignment="distributed"/>
  </si>
  <si>
    <t>名古屋聾</t>
    <rPh sb="0" eb="3">
      <t>なごや</t>
    </rPh>
    <phoneticPr fontId="10" type="Hiragana" alignment="distributed"/>
  </si>
  <si>
    <t>千種聾</t>
    <rPh sb="0" eb="2">
      <t>ちくさ</t>
    </rPh>
    <phoneticPr fontId="10" type="Hiragana" alignment="distributed"/>
  </si>
  <si>
    <t>豊橋聾</t>
    <rPh sb="0" eb="2">
      <t>とよはし</t>
    </rPh>
    <phoneticPr fontId="10" type="Hiragana" alignment="distributed"/>
  </si>
  <si>
    <t>岡崎聾</t>
    <rPh sb="0" eb="2">
      <t>おかざき</t>
    </rPh>
    <phoneticPr fontId="10" type="Hiragana" alignment="distributed"/>
  </si>
  <si>
    <t>一宮聾</t>
    <rPh sb="0" eb="2">
      <t>いちのみや</t>
    </rPh>
    <phoneticPr fontId="10" type="Hiragana" alignment="distributed"/>
  </si>
  <si>
    <t>名古屋特支</t>
    <rPh sb="0" eb="3">
      <t>なごや</t>
    </rPh>
    <phoneticPr fontId="10" type="Hiragana" alignment="distributed"/>
  </si>
  <si>
    <t>岡崎特支</t>
    <rPh sb="0" eb="2">
      <t>おかざき</t>
    </rPh>
    <phoneticPr fontId="10" type="Hiragana" alignment="distributed"/>
  </si>
  <si>
    <t>春日台特支</t>
    <rPh sb="0" eb="3">
      <t>はるひだい</t>
    </rPh>
    <phoneticPr fontId="10" type="Hiragana" alignment="distributed"/>
  </si>
  <si>
    <t>三好特支</t>
    <rPh sb="0" eb="2">
      <t>みよし</t>
    </rPh>
    <phoneticPr fontId="10" type="Hiragana" alignment="distributed"/>
  </si>
  <si>
    <t>大府特支</t>
    <rPh sb="0" eb="2">
      <t>おおぶ</t>
    </rPh>
    <phoneticPr fontId="10" type="Hiragana" alignment="distributed"/>
  </si>
  <si>
    <t>一宮特支</t>
    <rPh sb="0" eb="2">
      <t>いちのみや</t>
    </rPh>
    <phoneticPr fontId="10" type="Hiragana" alignment="distributed"/>
  </si>
  <si>
    <t>名古屋市立西養護</t>
    <rPh sb="0" eb="3">
      <t>なごや</t>
    </rPh>
    <rPh sb="3" eb="5">
      <t>しりつ</t>
    </rPh>
    <rPh sb="5" eb="6">
      <t>にし</t>
    </rPh>
    <phoneticPr fontId="10" type="Hiragana" alignment="distributed"/>
  </si>
  <si>
    <t>豊橋特支</t>
    <rPh sb="0" eb="2">
      <t>とよはし</t>
    </rPh>
    <phoneticPr fontId="10" type="Hiragana" alignment="distributed"/>
  </si>
  <si>
    <t>名古屋市立南養護</t>
    <rPh sb="0" eb="3">
      <t>なごや</t>
    </rPh>
    <rPh sb="3" eb="5">
      <t>しりつ</t>
    </rPh>
    <rPh sb="5" eb="6">
      <t>みなみ</t>
    </rPh>
    <phoneticPr fontId="10" type="Hiragana" alignment="distributed"/>
  </si>
  <si>
    <t>小牧特支</t>
    <rPh sb="0" eb="2">
      <t>こまき</t>
    </rPh>
    <phoneticPr fontId="10" type="Hiragana" alignment="distributed"/>
  </si>
  <si>
    <t>半田特支</t>
    <rPh sb="0" eb="2">
      <t>はんだ</t>
    </rPh>
    <phoneticPr fontId="10" type="Hiragana" alignment="distributed"/>
  </si>
  <si>
    <t>安城特支</t>
    <rPh sb="0" eb="2">
      <t>あんじょう</t>
    </rPh>
    <phoneticPr fontId="10" type="Hiragana" alignment="distributed"/>
  </si>
  <si>
    <t>佐織特支</t>
    <rPh sb="0" eb="2">
      <t>さおり</t>
    </rPh>
    <phoneticPr fontId="10" type="Hiragana" alignment="distributed"/>
  </si>
  <si>
    <t>豊川特支</t>
    <rPh sb="0" eb="2">
      <t>とよかわ</t>
    </rPh>
    <phoneticPr fontId="10" type="Hiragana" alignment="distributed"/>
  </si>
  <si>
    <t>天白養護</t>
    <rPh sb="0" eb="2">
      <t>てんぱく</t>
    </rPh>
    <phoneticPr fontId="10" type="Hiragana" alignment="distributed"/>
  </si>
  <si>
    <t>一宮東特支</t>
    <rPh sb="0" eb="3">
      <t>いちのみやひがし</t>
    </rPh>
    <phoneticPr fontId="10" type="Hiragana" alignment="distributed"/>
  </si>
  <si>
    <t>港特支</t>
    <rPh sb="0" eb="1">
      <t>みなと</t>
    </rPh>
    <phoneticPr fontId="10" type="Hiragana" alignment="distributed"/>
  </si>
  <si>
    <t>守山養護</t>
    <rPh sb="0" eb="2">
      <t>もりやま</t>
    </rPh>
    <phoneticPr fontId="10" type="Hiragana" alignment="distributed"/>
  </si>
  <si>
    <t>豊田高等特支</t>
    <rPh sb="0" eb="2">
      <t>とよた</t>
    </rPh>
    <phoneticPr fontId="10" type="Hiragana" alignment="distributed"/>
  </si>
  <si>
    <t>豊田市立特支</t>
    <rPh sb="0" eb="4">
      <t>とよたしりつ</t>
    </rPh>
    <phoneticPr fontId="10" type="Hiragana" alignment="distributed"/>
  </si>
  <si>
    <t>春日井高等特支</t>
    <rPh sb="0" eb="3">
      <t>かすがい</t>
    </rPh>
    <phoneticPr fontId="10" type="Hiragana" alignment="distributed"/>
  </si>
  <si>
    <t>ひいらぎ特支</t>
    <phoneticPr fontId="11" type="Hiragana"/>
  </si>
  <si>
    <t>みあい特支</t>
    <phoneticPr fontId="11" type="Hiragana"/>
  </si>
  <si>
    <t>瀬戸市立特支</t>
    <rPh sb="0" eb="2">
      <t>せと</t>
    </rPh>
    <rPh sb="2" eb="3">
      <t>し</t>
    </rPh>
    <rPh sb="3" eb="4">
      <t>りつ</t>
    </rPh>
    <phoneticPr fontId="10" type="Hiragana" alignment="distributed"/>
  </si>
  <si>
    <t>いなざわ特支</t>
    <phoneticPr fontId="11" type="Hiragana"/>
  </si>
  <si>
    <t>くすのき特支</t>
    <phoneticPr fontId="11" type="Hiragana"/>
  </si>
  <si>
    <t>A0200</t>
    <phoneticPr fontId="11"/>
  </si>
  <si>
    <t>総務課</t>
    <rPh sb="0" eb="2">
      <t>ソウム</t>
    </rPh>
    <rPh sb="2" eb="3">
      <t>カ</t>
    </rPh>
    <phoneticPr fontId="11"/>
  </si>
  <si>
    <t>A1210</t>
    <phoneticPr fontId="11"/>
  </si>
  <si>
    <t>法務文書課</t>
    <rPh sb="0" eb="2">
      <t>ホウム</t>
    </rPh>
    <rPh sb="2" eb="4">
      <t>ブンショ</t>
    </rPh>
    <rPh sb="4" eb="5">
      <t>カ</t>
    </rPh>
    <phoneticPr fontId="11"/>
  </si>
  <si>
    <t>C1310</t>
    <phoneticPr fontId="11"/>
  </si>
  <si>
    <t>地域安全課</t>
    <rPh sb="0" eb="2">
      <t>チイキ</t>
    </rPh>
    <rPh sb="2" eb="4">
      <t>アンゼン</t>
    </rPh>
    <rPh sb="4" eb="5">
      <t>カ</t>
    </rPh>
    <phoneticPr fontId="11"/>
  </si>
  <si>
    <t>E1210</t>
    <phoneticPr fontId="11"/>
  </si>
  <si>
    <t>地域福祉課</t>
    <rPh sb="0" eb="2">
      <t>チイキ</t>
    </rPh>
    <rPh sb="2" eb="5">
      <t>フクシカ</t>
    </rPh>
    <phoneticPr fontId="11"/>
  </si>
  <si>
    <t>G2000</t>
    <phoneticPr fontId="11"/>
  </si>
  <si>
    <t>労働福祉課</t>
    <rPh sb="0" eb="2">
      <t>ロウドウ</t>
    </rPh>
    <rPh sb="2" eb="5">
      <t>フクシカ</t>
    </rPh>
    <phoneticPr fontId="11"/>
  </si>
  <si>
    <t>N0100</t>
    <phoneticPr fontId="11"/>
  </si>
  <si>
    <t>教委総務課</t>
    <rPh sb="0" eb="2">
      <t>キョウイ</t>
    </rPh>
    <rPh sb="2" eb="4">
      <t>ソウム</t>
    </rPh>
    <rPh sb="4" eb="5">
      <t>カ</t>
    </rPh>
    <phoneticPr fontId="11"/>
  </si>
  <si>
    <t>N1100</t>
    <phoneticPr fontId="11"/>
  </si>
  <si>
    <t>財部施設課</t>
    <rPh sb="0" eb="1">
      <t>ザイ</t>
    </rPh>
    <rPh sb="1" eb="2">
      <t>ブ</t>
    </rPh>
    <rPh sb="2" eb="5">
      <t>シセツカ</t>
    </rPh>
    <phoneticPr fontId="11"/>
  </si>
  <si>
    <t>N1200</t>
    <phoneticPr fontId="11"/>
  </si>
  <si>
    <t>教職員課</t>
    <rPh sb="0" eb="3">
      <t>キョウショクイン</t>
    </rPh>
    <rPh sb="3" eb="4">
      <t>カ</t>
    </rPh>
    <phoneticPr fontId="11"/>
  </si>
  <si>
    <t>N1300</t>
    <phoneticPr fontId="11"/>
  </si>
  <si>
    <t>福利課</t>
    <rPh sb="0" eb="2">
      <t>フクリ</t>
    </rPh>
    <rPh sb="2" eb="3">
      <t>カ</t>
    </rPh>
    <phoneticPr fontId="11"/>
  </si>
  <si>
    <t>N1400</t>
    <phoneticPr fontId="11"/>
  </si>
  <si>
    <t>生涯学習課</t>
    <rPh sb="0" eb="2">
      <t>ショウガイ</t>
    </rPh>
    <rPh sb="2" eb="4">
      <t>ガクシュウ</t>
    </rPh>
    <rPh sb="4" eb="5">
      <t>カ</t>
    </rPh>
    <phoneticPr fontId="11"/>
  </si>
  <si>
    <t>N1500</t>
    <phoneticPr fontId="11"/>
  </si>
  <si>
    <t>高等学校教育課</t>
    <rPh sb="0" eb="2">
      <t>コウトウ</t>
    </rPh>
    <rPh sb="2" eb="4">
      <t>ガッコウ</t>
    </rPh>
    <rPh sb="4" eb="6">
      <t>キョウイク</t>
    </rPh>
    <rPh sb="6" eb="7">
      <t>カ</t>
    </rPh>
    <phoneticPr fontId="11"/>
  </si>
  <si>
    <t>N1600</t>
    <phoneticPr fontId="11"/>
  </si>
  <si>
    <t>義務教育課</t>
    <rPh sb="0" eb="2">
      <t>ギム</t>
    </rPh>
    <rPh sb="2" eb="4">
      <t>キョウイク</t>
    </rPh>
    <rPh sb="4" eb="5">
      <t>カ</t>
    </rPh>
    <phoneticPr fontId="11"/>
  </si>
  <si>
    <t>N1700</t>
    <phoneticPr fontId="11"/>
  </si>
  <si>
    <t>特別支援教育課</t>
    <rPh sb="0" eb="2">
      <t>トクベツ</t>
    </rPh>
    <rPh sb="2" eb="4">
      <t>シエン</t>
    </rPh>
    <rPh sb="4" eb="6">
      <t>キョウイク</t>
    </rPh>
    <rPh sb="6" eb="7">
      <t>カ</t>
    </rPh>
    <phoneticPr fontId="11"/>
  </si>
  <si>
    <t>N1800</t>
    <phoneticPr fontId="11"/>
  </si>
  <si>
    <t>健康学習課</t>
    <rPh sb="0" eb="2">
      <t>ケンコウ</t>
    </rPh>
    <rPh sb="2" eb="4">
      <t>ガクシュウ</t>
    </rPh>
    <rPh sb="4" eb="5">
      <t>カ</t>
    </rPh>
    <phoneticPr fontId="11"/>
  </si>
  <si>
    <t>N1900</t>
    <phoneticPr fontId="11"/>
  </si>
  <si>
    <t>体育スポーツ課</t>
    <rPh sb="0" eb="2">
      <t>タイイク</t>
    </rPh>
    <rPh sb="6" eb="7">
      <t>カ</t>
    </rPh>
    <phoneticPr fontId="11"/>
  </si>
  <si>
    <t>N3100</t>
    <phoneticPr fontId="11"/>
  </si>
  <si>
    <t>尾張教育</t>
    <rPh sb="0" eb="2">
      <t>オワリ</t>
    </rPh>
    <rPh sb="2" eb="3">
      <t>キョウ</t>
    </rPh>
    <rPh sb="3" eb="4">
      <t>イク</t>
    </rPh>
    <phoneticPr fontId="11"/>
  </si>
  <si>
    <t>N3200</t>
    <phoneticPr fontId="11"/>
  </si>
  <si>
    <t>N3300</t>
    <phoneticPr fontId="11"/>
  </si>
  <si>
    <t>知多教育</t>
    <rPh sb="0" eb="2">
      <t>チタ</t>
    </rPh>
    <rPh sb="2" eb="4">
      <t>キョウイク</t>
    </rPh>
    <phoneticPr fontId="11"/>
  </si>
  <si>
    <t>N3400</t>
    <phoneticPr fontId="11"/>
  </si>
  <si>
    <t>西三河教育</t>
    <rPh sb="0" eb="1">
      <t>ニシ</t>
    </rPh>
    <rPh sb="1" eb="3">
      <t>ミカワ</t>
    </rPh>
    <rPh sb="3" eb="5">
      <t>キョウイク</t>
    </rPh>
    <phoneticPr fontId="11"/>
  </si>
  <si>
    <t>N3900</t>
    <phoneticPr fontId="11"/>
  </si>
  <si>
    <t>東三河教育</t>
    <rPh sb="0" eb="1">
      <t>ヒガシ</t>
    </rPh>
    <rPh sb="1" eb="3">
      <t>ミカワ</t>
    </rPh>
    <rPh sb="3" eb="5">
      <t>キョウイク</t>
    </rPh>
    <phoneticPr fontId="11"/>
  </si>
  <si>
    <t>N3901</t>
    <phoneticPr fontId="11"/>
  </si>
  <si>
    <t>新城設楽支所</t>
    <rPh sb="0" eb="2">
      <t>シンシロ</t>
    </rPh>
    <rPh sb="2" eb="4">
      <t>シタラ</t>
    </rPh>
    <rPh sb="4" eb="5">
      <t>シ</t>
    </rPh>
    <rPh sb="5" eb="6">
      <t>ショ</t>
    </rPh>
    <phoneticPr fontId="11"/>
  </si>
  <si>
    <t>N4000</t>
    <phoneticPr fontId="11"/>
  </si>
  <si>
    <t>名古屋給与</t>
    <rPh sb="0" eb="3">
      <t>ナゴヤ</t>
    </rPh>
    <rPh sb="3" eb="5">
      <t>キュウヨ</t>
    </rPh>
    <phoneticPr fontId="11"/>
  </si>
  <si>
    <t>N4100</t>
    <phoneticPr fontId="11"/>
  </si>
  <si>
    <t>総合教育センター</t>
    <rPh sb="0" eb="2">
      <t>ソウゴウ</t>
    </rPh>
    <rPh sb="2" eb="4">
      <t>キョウイク</t>
    </rPh>
    <phoneticPr fontId="11"/>
  </si>
  <si>
    <t>N4200</t>
    <phoneticPr fontId="11"/>
  </si>
  <si>
    <t>埋文調査センター</t>
    <rPh sb="0" eb="1">
      <t>マイ</t>
    </rPh>
    <rPh sb="1" eb="2">
      <t>ブン</t>
    </rPh>
    <rPh sb="2" eb="4">
      <t>チョウサ</t>
    </rPh>
    <phoneticPr fontId="11"/>
  </si>
  <si>
    <t>P0200</t>
    <phoneticPr fontId="11"/>
  </si>
  <si>
    <t>防災危機管理課</t>
    <rPh sb="0" eb="2">
      <t>ボウサイ</t>
    </rPh>
    <rPh sb="2" eb="4">
      <t>キキ</t>
    </rPh>
    <rPh sb="4" eb="7">
      <t>カンリカ</t>
    </rPh>
    <phoneticPr fontId="11"/>
  </si>
  <si>
    <t>T6300</t>
    <phoneticPr fontId="11"/>
  </si>
  <si>
    <t>（財）教育・スポ振</t>
    <rPh sb="1" eb="2">
      <t>ザイ</t>
    </rPh>
    <rPh sb="3" eb="5">
      <t>キョウイク</t>
    </rPh>
    <rPh sb="8" eb="9">
      <t>オサム</t>
    </rPh>
    <phoneticPr fontId="11"/>
  </si>
  <si>
    <t>T6700</t>
    <phoneticPr fontId="11"/>
  </si>
  <si>
    <t>（財）体育協会</t>
    <rPh sb="1" eb="2">
      <t>ザイ</t>
    </rPh>
    <rPh sb="3" eb="5">
      <t>タイイク</t>
    </rPh>
    <rPh sb="5" eb="7">
      <t>キョウカイ</t>
    </rPh>
    <phoneticPr fontId="11"/>
  </si>
  <si>
    <t>愛教大附岡崎小</t>
    <rPh sb="0" eb="3">
      <t>アイキョウダイ</t>
    </rPh>
    <rPh sb="3" eb="4">
      <t>フ</t>
    </rPh>
    <rPh sb="4" eb="6">
      <t>オカザキ</t>
    </rPh>
    <rPh sb="6" eb="7">
      <t>ショウ</t>
    </rPh>
    <phoneticPr fontId="11"/>
  </si>
  <si>
    <t>愛教大附名古屋小</t>
    <rPh sb="0" eb="3">
      <t>アイキョウダイ</t>
    </rPh>
    <rPh sb="3" eb="4">
      <t>フ</t>
    </rPh>
    <rPh sb="4" eb="7">
      <t>ナゴヤ</t>
    </rPh>
    <rPh sb="7" eb="8">
      <t>ショウ</t>
    </rPh>
    <phoneticPr fontId="11"/>
  </si>
  <si>
    <t>愛教大附岡崎中</t>
    <rPh sb="0" eb="3">
      <t>アイキョウダイ</t>
    </rPh>
    <rPh sb="3" eb="4">
      <t>フ</t>
    </rPh>
    <rPh sb="4" eb="6">
      <t>オカザキ</t>
    </rPh>
    <rPh sb="6" eb="7">
      <t>チュウ</t>
    </rPh>
    <phoneticPr fontId="11"/>
  </si>
  <si>
    <t>愛教大附名古屋中</t>
    <rPh sb="0" eb="3">
      <t>アイキョウダイ</t>
    </rPh>
    <rPh sb="3" eb="4">
      <t>フ</t>
    </rPh>
    <rPh sb="4" eb="7">
      <t>ナゴヤ</t>
    </rPh>
    <rPh sb="7" eb="8">
      <t>チュウ</t>
    </rPh>
    <phoneticPr fontId="11"/>
  </si>
  <si>
    <t>愛教大附高</t>
    <rPh sb="0" eb="3">
      <t>アイキョウダイ</t>
    </rPh>
    <rPh sb="3" eb="4">
      <t>フ</t>
    </rPh>
    <rPh sb="4" eb="5">
      <t>コウ</t>
    </rPh>
    <phoneticPr fontId="11"/>
  </si>
  <si>
    <t>愛教大附特支</t>
    <rPh sb="0" eb="3">
      <t>アイキョウダイ</t>
    </rPh>
    <rPh sb="3" eb="4">
      <t>フ</t>
    </rPh>
    <rPh sb="4" eb="5">
      <t>トク</t>
    </rPh>
    <rPh sb="5" eb="6">
      <t>シ</t>
    </rPh>
    <phoneticPr fontId="11"/>
  </si>
  <si>
    <t>名大附高</t>
    <rPh sb="0" eb="2">
      <t>メイダイ</t>
    </rPh>
    <rPh sb="2" eb="3">
      <t>フ</t>
    </rPh>
    <rPh sb="3" eb="4">
      <t>コウ</t>
    </rPh>
    <phoneticPr fontId="11"/>
  </si>
  <si>
    <t>筑波大学附属久里浜特支</t>
    <rPh sb="0" eb="2">
      <t>ツクバ</t>
    </rPh>
    <rPh sb="2" eb="4">
      <t>ダイガク</t>
    </rPh>
    <rPh sb="4" eb="6">
      <t>フゾク</t>
    </rPh>
    <rPh sb="6" eb="9">
      <t>クリハマ</t>
    </rPh>
    <rPh sb="9" eb="10">
      <t>トク</t>
    </rPh>
    <rPh sb="10" eb="11">
      <t>ササ</t>
    </rPh>
    <phoneticPr fontId="11"/>
  </si>
  <si>
    <t>国立乗鞍青少年交流の家</t>
    <rPh sb="0" eb="2">
      <t>コクリツ</t>
    </rPh>
    <rPh sb="2" eb="4">
      <t>ノリクラ</t>
    </rPh>
    <rPh sb="4" eb="7">
      <t>セイショウネン</t>
    </rPh>
    <rPh sb="7" eb="9">
      <t>コウリュウ</t>
    </rPh>
    <rPh sb="10" eb="11">
      <t>イエ</t>
    </rPh>
    <phoneticPr fontId="11"/>
  </si>
  <si>
    <t>国立オリンピック記念青少年総合センター</t>
    <rPh sb="0" eb="2">
      <t>コクリツ</t>
    </rPh>
    <rPh sb="8" eb="10">
      <t>キネン</t>
    </rPh>
    <rPh sb="10" eb="13">
      <t>セイショウネン</t>
    </rPh>
    <rPh sb="13" eb="15">
      <t>ソウゴウ</t>
    </rPh>
    <phoneticPr fontId="11"/>
  </si>
  <si>
    <t>国立信州高遠青少年自然の家</t>
    <rPh sb="0" eb="2">
      <t>コクリツ</t>
    </rPh>
    <rPh sb="2" eb="4">
      <t>シンシュウ</t>
    </rPh>
    <rPh sb="4" eb="6">
      <t>タカトオ</t>
    </rPh>
    <rPh sb="6" eb="9">
      <t>セイショウネン</t>
    </rPh>
    <rPh sb="9" eb="11">
      <t>シゼン</t>
    </rPh>
    <rPh sb="12" eb="13">
      <t>イエ</t>
    </rPh>
    <phoneticPr fontId="11"/>
  </si>
  <si>
    <t>文科省</t>
    <rPh sb="0" eb="3">
      <t>モンカショウ</t>
    </rPh>
    <phoneticPr fontId="11"/>
  </si>
  <si>
    <t>教育政策研究所</t>
    <rPh sb="0" eb="2">
      <t>キョウイク</t>
    </rPh>
    <rPh sb="2" eb="4">
      <t>セイサク</t>
    </rPh>
    <rPh sb="4" eb="7">
      <t>ケンキュウジョ</t>
    </rPh>
    <phoneticPr fontId="11"/>
  </si>
  <si>
    <t>一宮市教委</t>
    <rPh sb="0" eb="3">
      <t>イチノミヤシ</t>
    </rPh>
    <rPh sb="3" eb="5">
      <t>キョウイ</t>
    </rPh>
    <phoneticPr fontId="11"/>
  </si>
  <si>
    <t>稲沢市教委</t>
    <rPh sb="0" eb="3">
      <t>イナザワシ</t>
    </rPh>
    <rPh sb="3" eb="5">
      <t>キョウイ</t>
    </rPh>
    <phoneticPr fontId="11"/>
  </si>
  <si>
    <t>瀬戸市教委</t>
    <rPh sb="0" eb="2">
      <t>セト</t>
    </rPh>
    <rPh sb="2" eb="3">
      <t>シ</t>
    </rPh>
    <rPh sb="3" eb="5">
      <t>キョウイ</t>
    </rPh>
    <phoneticPr fontId="11"/>
  </si>
  <si>
    <t>春日井市教委</t>
    <rPh sb="0" eb="6">
      <t>カスガイシキョウイ</t>
    </rPh>
    <phoneticPr fontId="11"/>
  </si>
  <si>
    <t>小牧市教委</t>
    <rPh sb="0" eb="5">
      <t>コマキシキョウイ</t>
    </rPh>
    <phoneticPr fontId="11"/>
  </si>
  <si>
    <t>尾張旭市教委</t>
    <rPh sb="0" eb="4">
      <t>オワリアサヒシ</t>
    </rPh>
    <rPh sb="4" eb="6">
      <t>キョウイ</t>
    </rPh>
    <phoneticPr fontId="11"/>
  </si>
  <si>
    <t>豊明市教委</t>
    <rPh sb="0" eb="3">
      <t>トヨアケシ</t>
    </rPh>
    <rPh sb="3" eb="5">
      <t>キョウイ</t>
    </rPh>
    <phoneticPr fontId="11"/>
  </si>
  <si>
    <t>日進市教委</t>
    <rPh sb="0" eb="5">
      <t>ニッシンシキョウイ</t>
    </rPh>
    <phoneticPr fontId="11"/>
  </si>
  <si>
    <t>豊山町教委</t>
    <rPh sb="0" eb="3">
      <t>トヨヤマチョウ</t>
    </rPh>
    <rPh sb="3" eb="5">
      <t>キョウイ</t>
    </rPh>
    <phoneticPr fontId="11"/>
  </si>
  <si>
    <t>清須市教委</t>
    <rPh sb="0" eb="1">
      <t>キヨ</t>
    </rPh>
    <rPh sb="1" eb="2">
      <t>ス</t>
    </rPh>
    <rPh sb="2" eb="3">
      <t>シ</t>
    </rPh>
    <rPh sb="3" eb="5">
      <t>キョウイ</t>
    </rPh>
    <phoneticPr fontId="11"/>
  </si>
  <si>
    <t>北名古屋市教委</t>
    <rPh sb="0" eb="1">
      <t>キタ</t>
    </rPh>
    <rPh sb="1" eb="4">
      <t>ナゴヤ</t>
    </rPh>
    <rPh sb="4" eb="5">
      <t>シ</t>
    </rPh>
    <rPh sb="5" eb="7">
      <t>キョウイ</t>
    </rPh>
    <phoneticPr fontId="11"/>
  </si>
  <si>
    <t>犬山市教委</t>
    <rPh sb="0" eb="2">
      <t>イヌヤマ</t>
    </rPh>
    <rPh sb="2" eb="5">
      <t>シキョウイ</t>
    </rPh>
    <phoneticPr fontId="11"/>
  </si>
  <si>
    <t>江南市教委</t>
    <rPh sb="0" eb="3">
      <t>コウナンシ</t>
    </rPh>
    <rPh sb="3" eb="5">
      <t>キョウイ</t>
    </rPh>
    <phoneticPr fontId="11"/>
  </si>
  <si>
    <t>岩倉市教委</t>
    <rPh sb="0" eb="3">
      <t>イワクラシ</t>
    </rPh>
    <rPh sb="3" eb="5">
      <t>キョウイ</t>
    </rPh>
    <phoneticPr fontId="11"/>
  </si>
  <si>
    <t>扶桑町教委</t>
    <rPh sb="0" eb="3">
      <t>フソウチョウ</t>
    </rPh>
    <rPh sb="3" eb="5">
      <t>キョウイ</t>
    </rPh>
    <phoneticPr fontId="11"/>
  </si>
  <si>
    <t>津島市教委</t>
    <rPh sb="0" eb="3">
      <t>ツシマシ</t>
    </rPh>
    <rPh sb="3" eb="5">
      <t>キョウイ</t>
    </rPh>
    <phoneticPr fontId="11"/>
  </si>
  <si>
    <t>大治町教委</t>
    <rPh sb="0" eb="3">
      <t>オオハルチョウ</t>
    </rPh>
    <rPh sb="3" eb="5">
      <t>キョウイ</t>
    </rPh>
    <phoneticPr fontId="11"/>
  </si>
  <si>
    <t>蟹江町教委</t>
    <rPh sb="0" eb="1">
      <t>カニ</t>
    </rPh>
    <rPh sb="1" eb="2">
      <t>エ</t>
    </rPh>
    <rPh sb="2" eb="3">
      <t>チョウ</t>
    </rPh>
    <rPh sb="3" eb="5">
      <t>キョウイ</t>
    </rPh>
    <phoneticPr fontId="11"/>
  </si>
  <si>
    <t>飛島村教委</t>
    <rPh sb="0" eb="3">
      <t>トビシマムラ</t>
    </rPh>
    <rPh sb="3" eb="5">
      <t>キョウイ</t>
    </rPh>
    <phoneticPr fontId="11"/>
  </si>
  <si>
    <t>愛西市教委</t>
    <rPh sb="0" eb="1">
      <t>アイ</t>
    </rPh>
    <rPh sb="1" eb="2">
      <t>サイ</t>
    </rPh>
    <rPh sb="2" eb="3">
      <t>シ</t>
    </rPh>
    <rPh sb="3" eb="5">
      <t>キョウイ</t>
    </rPh>
    <phoneticPr fontId="11"/>
  </si>
  <si>
    <t>弥富市教委</t>
    <rPh sb="0" eb="2">
      <t>ヤトミ</t>
    </rPh>
    <rPh sb="2" eb="3">
      <t>シ</t>
    </rPh>
    <rPh sb="3" eb="5">
      <t>キョウイ</t>
    </rPh>
    <phoneticPr fontId="11"/>
  </si>
  <si>
    <t>あま市教委</t>
    <rPh sb="2" eb="3">
      <t>シ</t>
    </rPh>
    <rPh sb="3" eb="5">
      <t>キョウイ</t>
    </rPh>
    <phoneticPr fontId="11"/>
  </si>
  <si>
    <t>半田市教委</t>
    <rPh sb="0" eb="5">
      <t>ハンダシキョウイ</t>
    </rPh>
    <phoneticPr fontId="11"/>
  </si>
  <si>
    <t>常滑市教委</t>
    <rPh sb="0" eb="3">
      <t>トコナメシ</t>
    </rPh>
    <rPh sb="3" eb="5">
      <t>キョウイ</t>
    </rPh>
    <phoneticPr fontId="11"/>
  </si>
  <si>
    <t>東海市教委</t>
    <rPh sb="0" eb="3">
      <t>トウカイシ</t>
    </rPh>
    <rPh sb="3" eb="5">
      <t>キョウイ</t>
    </rPh>
    <phoneticPr fontId="11"/>
  </si>
  <si>
    <t>大府市教委</t>
    <rPh sb="0" eb="3">
      <t>オオブシ</t>
    </rPh>
    <rPh sb="3" eb="5">
      <t>キョウイ</t>
    </rPh>
    <phoneticPr fontId="11"/>
  </si>
  <si>
    <t>知多市教委</t>
    <rPh sb="0" eb="3">
      <t>チタシ</t>
    </rPh>
    <rPh sb="3" eb="5">
      <t>キョウイ</t>
    </rPh>
    <phoneticPr fontId="11"/>
  </si>
  <si>
    <t>東浦町教委</t>
    <rPh sb="0" eb="3">
      <t>ヒガシウラチョウ</t>
    </rPh>
    <rPh sb="3" eb="5">
      <t>キョウイ</t>
    </rPh>
    <phoneticPr fontId="11"/>
  </si>
  <si>
    <t>美浜町教委</t>
    <rPh sb="0" eb="3">
      <t>ミハマチョウ</t>
    </rPh>
    <rPh sb="3" eb="5">
      <t>キョウイ</t>
    </rPh>
    <phoneticPr fontId="11"/>
  </si>
  <si>
    <t>武豊町教委</t>
    <rPh sb="0" eb="2">
      <t>タケトヨ</t>
    </rPh>
    <rPh sb="2" eb="3">
      <t>チョウ</t>
    </rPh>
    <rPh sb="3" eb="5">
      <t>キョウイ</t>
    </rPh>
    <phoneticPr fontId="11"/>
  </si>
  <si>
    <t>岡崎市教委</t>
    <rPh sb="0" eb="5">
      <t>オカザキシキョウイ</t>
    </rPh>
    <phoneticPr fontId="11"/>
  </si>
  <si>
    <t>碧南市教委</t>
    <rPh sb="0" eb="3">
      <t>ヘキナンシ</t>
    </rPh>
    <rPh sb="3" eb="5">
      <t>キョウイ</t>
    </rPh>
    <phoneticPr fontId="11"/>
  </si>
  <si>
    <t>刈谷市教委</t>
    <rPh sb="0" eb="2">
      <t>カリヤ</t>
    </rPh>
    <rPh sb="2" eb="3">
      <t>シ</t>
    </rPh>
    <rPh sb="3" eb="5">
      <t>キョウイ</t>
    </rPh>
    <phoneticPr fontId="11"/>
  </si>
  <si>
    <t>安城市教委</t>
    <rPh sb="0" eb="3">
      <t>アンジョウシ</t>
    </rPh>
    <rPh sb="3" eb="5">
      <t>キョウイ</t>
    </rPh>
    <phoneticPr fontId="11"/>
  </si>
  <si>
    <t>西尾市教委</t>
    <rPh sb="0" eb="5">
      <t>ニシオシキョウイ</t>
    </rPh>
    <phoneticPr fontId="11"/>
  </si>
  <si>
    <t>知立市教委</t>
    <rPh sb="0" eb="5">
      <t>チリュウシキョウイ</t>
    </rPh>
    <phoneticPr fontId="11"/>
  </si>
  <si>
    <t>高浜市教委</t>
    <rPh sb="0" eb="3">
      <t>タカハマシ</t>
    </rPh>
    <rPh sb="3" eb="5">
      <t>キョウイ</t>
    </rPh>
    <phoneticPr fontId="11"/>
  </si>
  <si>
    <t>一色町教委</t>
    <rPh sb="0" eb="3">
      <t>イッシキチョウ</t>
    </rPh>
    <rPh sb="3" eb="5">
      <t>キョウイ</t>
    </rPh>
    <phoneticPr fontId="11"/>
  </si>
  <si>
    <t>幸田町教委</t>
    <rPh sb="0" eb="3">
      <t>コウタチョウ</t>
    </rPh>
    <rPh sb="3" eb="5">
      <t>キョウイ</t>
    </rPh>
    <phoneticPr fontId="11"/>
  </si>
  <si>
    <t>豊田市教委</t>
    <rPh sb="0" eb="2">
      <t>トヨタ</t>
    </rPh>
    <rPh sb="2" eb="3">
      <t>シ</t>
    </rPh>
    <rPh sb="3" eb="5">
      <t>キョウイ</t>
    </rPh>
    <phoneticPr fontId="11"/>
  </si>
  <si>
    <t>みよし市教委</t>
    <rPh sb="3" eb="4">
      <t>シ</t>
    </rPh>
    <rPh sb="4" eb="6">
      <t>キョウイ</t>
    </rPh>
    <phoneticPr fontId="11"/>
  </si>
  <si>
    <t>新城市教委</t>
    <rPh sb="0" eb="3">
      <t>シンシロシ</t>
    </rPh>
    <rPh sb="3" eb="5">
      <t>キョウイ</t>
    </rPh>
    <phoneticPr fontId="11"/>
  </si>
  <si>
    <t>豊橋市教委</t>
    <rPh sb="0" eb="2">
      <t>トヨハシ</t>
    </rPh>
    <rPh sb="2" eb="3">
      <t>シ</t>
    </rPh>
    <rPh sb="3" eb="5">
      <t>キョウイ</t>
    </rPh>
    <phoneticPr fontId="11"/>
  </si>
  <si>
    <t>豊川市教委</t>
    <rPh sb="0" eb="5">
      <t>トヨカワシキョウイ</t>
    </rPh>
    <phoneticPr fontId="11"/>
  </si>
  <si>
    <t>蒲郡市教委</t>
    <rPh sb="0" eb="5">
      <t>ガマゴオリシキョウイ</t>
    </rPh>
    <phoneticPr fontId="11"/>
  </si>
  <si>
    <t>田原市教委</t>
    <rPh sb="0" eb="2">
      <t>タハラ</t>
    </rPh>
    <rPh sb="2" eb="5">
      <t>シキョウイ</t>
    </rPh>
    <phoneticPr fontId="11"/>
  </si>
  <si>
    <t>警察本部</t>
    <rPh sb="0" eb="2">
      <t>ケイサツ</t>
    </rPh>
    <rPh sb="2" eb="4">
      <t>ホンブ</t>
    </rPh>
    <phoneticPr fontId="11"/>
  </si>
  <si>
    <t>校長氏名</t>
    <rPh sb="0" eb="2">
      <t>コウチョウ</t>
    </rPh>
    <rPh sb="2" eb="4">
      <t>シメイ</t>
    </rPh>
    <phoneticPr fontId="1"/>
  </si>
  <si>
    <t>あま市</t>
    <rPh sb="2" eb="3">
      <t>シ</t>
    </rPh>
    <phoneticPr fontId="1"/>
  </si>
  <si>
    <t>海部郡大治町</t>
    <rPh sb="0" eb="3">
      <t>アマグン</t>
    </rPh>
    <rPh sb="3" eb="6">
      <t>オオハルチョウ</t>
    </rPh>
    <phoneticPr fontId="1"/>
  </si>
  <si>
    <t>愛西市</t>
    <rPh sb="0" eb="3">
      <t>アイサイシ</t>
    </rPh>
    <phoneticPr fontId="1"/>
  </si>
  <si>
    <t>海部郡蟹江町</t>
    <rPh sb="0" eb="3">
      <t>アマグン</t>
    </rPh>
    <rPh sb="3" eb="6">
      <t>カニエチョウ</t>
    </rPh>
    <phoneticPr fontId="1"/>
  </si>
  <si>
    <t>飛島学園</t>
    <rPh sb="0" eb="2">
      <t>とびしま</t>
    </rPh>
    <rPh sb="2" eb="4">
      <t>がくえん</t>
    </rPh>
    <phoneticPr fontId="10" type="Hiragana" alignment="distributed"/>
  </si>
  <si>
    <t>海部郡飛島村</t>
    <rPh sb="0" eb="3">
      <t>アマグン</t>
    </rPh>
    <rPh sb="3" eb="6">
      <t>トビシマムラ</t>
    </rPh>
    <phoneticPr fontId="1"/>
  </si>
  <si>
    <t>弥富市</t>
    <rPh sb="0" eb="3">
      <t>ヤトミシ</t>
    </rPh>
    <phoneticPr fontId="1"/>
  </si>
  <si>
    <t>津島市</t>
    <rPh sb="0" eb="3">
      <t>ツシマシ</t>
    </rPh>
    <phoneticPr fontId="1"/>
  </si>
  <si>
    <t>海部教育事務所</t>
    <rPh sb="0" eb="2">
      <t>アマ</t>
    </rPh>
    <rPh sb="2" eb="4">
      <t>キョウイク</t>
    </rPh>
    <rPh sb="4" eb="7">
      <t>ジムショ</t>
    </rPh>
    <phoneticPr fontId="11"/>
  </si>
  <si>
    <t>退職者情報</t>
    <rPh sb="0" eb="3">
      <t>タイショクシャ</t>
    </rPh>
    <rPh sb="3" eb="5">
      <t>ジョウホウ</t>
    </rPh>
    <phoneticPr fontId="1"/>
  </si>
  <si>
    <t>報告書日付</t>
    <rPh sb="0" eb="3">
      <t>ホウコクショ</t>
    </rPh>
    <rPh sb="3" eb="5">
      <t>ヒヅケ</t>
    </rPh>
    <phoneticPr fontId="1"/>
  </si>
  <si>
    <t>任用形態</t>
    <rPh sb="0" eb="2">
      <t>ニンヨウ</t>
    </rPh>
    <rPh sb="2" eb="4">
      <t>ケイタイ</t>
    </rPh>
    <phoneticPr fontId="1"/>
  </si>
  <si>
    <t>退職年月日</t>
    <rPh sb="0" eb="2">
      <t>タイショク</t>
    </rPh>
    <rPh sb="2" eb="5">
      <t>ネンガッピ</t>
    </rPh>
    <phoneticPr fontId="1"/>
  </si>
  <si>
    <t>退職手当不給理由</t>
    <rPh sb="0" eb="2">
      <t>タイショク</t>
    </rPh>
    <rPh sb="2" eb="4">
      <t>テアテ</t>
    </rPh>
    <rPh sb="4" eb="5">
      <t>フ</t>
    </rPh>
    <rPh sb="5" eb="6">
      <t>キュウ</t>
    </rPh>
    <rPh sb="6" eb="8">
      <t>リユウ</t>
    </rPh>
    <phoneticPr fontId="1"/>
  </si>
  <si>
    <t>退職後就職先</t>
    <rPh sb="0" eb="3">
      <t>タイショクゴ</t>
    </rPh>
    <rPh sb="3" eb="6">
      <t>シュウショクサキ</t>
    </rPh>
    <phoneticPr fontId="1"/>
  </si>
  <si>
    <t>　愛知県教育委員会　殿</t>
    <rPh sb="1" eb="4">
      <t>アイチケン</t>
    </rPh>
    <rPh sb="4" eb="6">
      <t>キョウイク</t>
    </rPh>
    <rPh sb="6" eb="9">
      <t>イインカイ</t>
    </rPh>
    <rPh sb="10" eb="11">
      <t>ドノ</t>
    </rPh>
    <phoneticPr fontId="2"/>
  </si>
  <si>
    <t>氏　　名</t>
    <rPh sb="0" eb="1">
      <t>シ</t>
    </rPh>
    <rPh sb="3" eb="4">
      <t>ナ</t>
    </rPh>
    <phoneticPr fontId="1"/>
  </si>
  <si>
    <t>退職後就職先
(所属コード)</t>
    <rPh sb="0" eb="3">
      <t>タイショクゴ</t>
    </rPh>
    <rPh sb="3" eb="6">
      <t>シュウショクサキ</t>
    </rPh>
    <rPh sb="8" eb="10">
      <t>ショゾク</t>
    </rPh>
    <phoneticPr fontId="1"/>
  </si>
  <si>
    <t>退職後就職先
(立場)</t>
    <rPh sb="0" eb="3">
      <t>タイショクゴ</t>
    </rPh>
    <rPh sb="3" eb="6">
      <t>シュウショクサキ</t>
    </rPh>
    <rPh sb="8" eb="10">
      <t>タチバ</t>
    </rPh>
    <phoneticPr fontId="1"/>
  </si>
  <si>
    <t>任期付任用</t>
    <rPh sb="0" eb="2">
      <t>ニンキ</t>
    </rPh>
    <rPh sb="2" eb="3">
      <t>ツ</t>
    </rPh>
    <rPh sb="3" eb="5">
      <t>ニンヨウ</t>
    </rPh>
    <phoneticPr fontId="1"/>
  </si>
  <si>
    <t>臨時的任用</t>
    <rPh sb="0" eb="3">
      <t>リンジテキ</t>
    </rPh>
    <rPh sb="3" eb="5">
      <t>ニンヨウ</t>
    </rPh>
    <phoneticPr fontId="1"/>
  </si>
  <si>
    <t>教諭</t>
    <rPh sb="0" eb="2">
      <t>キョウユ</t>
    </rPh>
    <phoneticPr fontId="1"/>
  </si>
  <si>
    <t>講師</t>
    <rPh sb="0" eb="2">
      <t>コウシ</t>
    </rPh>
    <phoneticPr fontId="1"/>
  </si>
  <si>
    <t>勤続期間通算</t>
    <rPh sb="0" eb="2">
      <t>キンゾク</t>
    </rPh>
    <rPh sb="2" eb="4">
      <t>キカン</t>
    </rPh>
    <rPh sb="4" eb="6">
      <t>ツウサン</t>
    </rPh>
    <phoneticPr fontId="1"/>
  </si>
  <si>
    <t>勤続６月未満</t>
    <rPh sb="0" eb="2">
      <t>キンゾク</t>
    </rPh>
    <rPh sb="3" eb="4">
      <t>ツキ</t>
    </rPh>
    <rPh sb="4" eb="6">
      <t>ミマン</t>
    </rPh>
    <phoneticPr fontId="1"/>
  </si>
  <si>
    <t>臨時的任用教諭（産休補充）</t>
    <rPh sb="0" eb="3">
      <t>リンジテキ</t>
    </rPh>
    <rPh sb="3" eb="5">
      <t>ニンヨウ</t>
    </rPh>
    <rPh sb="5" eb="7">
      <t>キョウユ</t>
    </rPh>
    <rPh sb="8" eb="10">
      <t>サンキュウ</t>
    </rPh>
    <rPh sb="10" eb="12">
      <t>ホジュウ</t>
    </rPh>
    <phoneticPr fontId="1"/>
  </si>
  <si>
    <t>臨時的任用教諭（育休補充）</t>
    <rPh sb="0" eb="3">
      <t>リンジテキ</t>
    </rPh>
    <rPh sb="3" eb="5">
      <t>ニンヨウ</t>
    </rPh>
    <rPh sb="5" eb="7">
      <t>キョウユ</t>
    </rPh>
    <rPh sb="8" eb="10">
      <t>イクキュウ</t>
    </rPh>
    <rPh sb="10" eb="12">
      <t>ホジュウ</t>
    </rPh>
    <phoneticPr fontId="1"/>
  </si>
  <si>
    <t>臨時的任用講師（産休補充）</t>
    <rPh sb="0" eb="3">
      <t>リンジテキ</t>
    </rPh>
    <rPh sb="3" eb="5">
      <t>ニンヨウ</t>
    </rPh>
    <rPh sb="5" eb="7">
      <t>コウシ</t>
    </rPh>
    <rPh sb="8" eb="10">
      <t>サンキュウ</t>
    </rPh>
    <rPh sb="10" eb="12">
      <t>ホジュウ</t>
    </rPh>
    <phoneticPr fontId="1"/>
  </si>
  <si>
    <t>臨時的任用講師（育休補充）</t>
    <rPh sb="0" eb="3">
      <t>リンジテキ</t>
    </rPh>
    <rPh sb="3" eb="5">
      <t>ニンヨウ</t>
    </rPh>
    <rPh sb="5" eb="7">
      <t>コウシ</t>
    </rPh>
    <rPh sb="8" eb="9">
      <t>イク</t>
    </rPh>
    <phoneticPr fontId="1"/>
  </si>
  <si>
    <t>臨時的任用教諭（欠員補充）</t>
    <rPh sb="0" eb="3">
      <t>リンジテキ</t>
    </rPh>
    <rPh sb="3" eb="5">
      <t>ニンヨウ</t>
    </rPh>
    <rPh sb="5" eb="7">
      <t>キョウユ</t>
    </rPh>
    <rPh sb="8" eb="10">
      <t>ケツイン</t>
    </rPh>
    <rPh sb="10" eb="12">
      <t>ホジュウ</t>
    </rPh>
    <phoneticPr fontId="1"/>
  </si>
  <si>
    <t>臨時的任用講師（欠員補充）</t>
    <rPh sb="0" eb="7">
      <t>リンジテキニンヨウコウシ</t>
    </rPh>
    <rPh sb="8" eb="10">
      <t>ケツイン</t>
    </rPh>
    <rPh sb="10" eb="12">
      <t>ホジュウ</t>
    </rPh>
    <phoneticPr fontId="1"/>
  </si>
  <si>
    <t>任期付任用教諭（育休補充）</t>
    <rPh sb="0" eb="2">
      <t>ニンキ</t>
    </rPh>
    <rPh sb="2" eb="3">
      <t>ツ</t>
    </rPh>
    <rPh sb="3" eb="5">
      <t>ニンヨウ</t>
    </rPh>
    <rPh sb="5" eb="7">
      <t>キョウユ</t>
    </rPh>
    <rPh sb="8" eb="10">
      <t>イクキュウ</t>
    </rPh>
    <rPh sb="10" eb="12">
      <t>ホジュウ</t>
    </rPh>
    <phoneticPr fontId="1"/>
  </si>
  <si>
    <t>臨時的任用教諭（療休補充）</t>
    <rPh sb="0" eb="7">
      <t>リンジテキニンヨウキョウユ</t>
    </rPh>
    <rPh sb="8" eb="10">
      <t>リョウキュウ</t>
    </rPh>
    <rPh sb="10" eb="12">
      <t>ホジュウ</t>
    </rPh>
    <phoneticPr fontId="1"/>
  </si>
  <si>
    <t>臨時的任用教諭（休職補充）</t>
    <rPh sb="0" eb="7">
      <t>リンジテキニンヨウキョウユ</t>
    </rPh>
    <rPh sb="8" eb="10">
      <t>キュウショク</t>
    </rPh>
    <rPh sb="10" eb="12">
      <t>ホジュウ</t>
    </rPh>
    <phoneticPr fontId="1"/>
  </si>
  <si>
    <t>臨時的任用講師（療休補充）</t>
    <rPh sb="0" eb="3">
      <t>リンジテキ</t>
    </rPh>
    <rPh sb="3" eb="5">
      <t>ニンヨウ</t>
    </rPh>
    <rPh sb="5" eb="7">
      <t>コウシ</t>
    </rPh>
    <rPh sb="8" eb="10">
      <t>リョウキュウ</t>
    </rPh>
    <rPh sb="10" eb="12">
      <t>ホジュウ</t>
    </rPh>
    <phoneticPr fontId="1"/>
  </si>
  <si>
    <t>臨時的任用講師（休職補充）</t>
    <rPh sb="0" eb="3">
      <t>リンジテキ</t>
    </rPh>
    <rPh sb="3" eb="5">
      <t>ニンヨウ</t>
    </rPh>
    <rPh sb="5" eb="7">
      <t>コウシ</t>
    </rPh>
    <rPh sb="8" eb="10">
      <t>キュウショク</t>
    </rPh>
    <rPh sb="10" eb="12">
      <t>ホジュウ</t>
    </rPh>
    <phoneticPr fontId="1"/>
  </si>
  <si>
    <t>任期付任用教諭（休職補充）</t>
    <rPh sb="0" eb="2">
      <t>ニンキ</t>
    </rPh>
    <rPh sb="2" eb="3">
      <t>ツ</t>
    </rPh>
    <rPh sb="3" eb="5">
      <t>ニンヨウ</t>
    </rPh>
    <rPh sb="5" eb="7">
      <t>キョウユ</t>
    </rPh>
    <rPh sb="8" eb="10">
      <t>キュウショク</t>
    </rPh>
    <rPh sb="10" eb="12">
      <t>ホジュウ</t>
    </rPh>
    <phoneticPr fontId="1"/>
  </si>
  <si>
    <t>ぷるだうんりすと
（それぞれ一番下のセルに自由入力できます。）</t>
    <rPh sb="14" eb="16">
      <t>イチバン</t>
    </rPh>
    <rPh sb="16" eb="17">
      <t>シタ</t>
    </rPh>
    <rPh sb="21" eb="23">
      <t>ジユウ</t>
    </rPh>
    <rPh sb="23" eb="25">
      <t>ニュウリョク</t>
    </rPh>
    <phoneticPr fontId="1"/>
  </si>
  <si>
    <t>家事従事</t>
    <rPh sb="0" eb="2">
      <t>カジ</t>
    </rPh>
    <rPh sb="2" eb="4">
      <t>ジュウジ</t>
    </rPh>
    <phoneticPr fontId="1"/>
  </si>
  <si>
    <t>家事従事の場合、所属コードは空欄に。</t>
    <rPh sb="0" eb="2">
      <t>カジ</t>
    </rPh>
    <rPh sb="2" eb="4">
      <t>ジュウジ</t>
    </rPh>
    <rPh sb="5" eb="7">
      <t>バアイ</t>
    </rPh>
    <rPh sb="8" eb="10">
      <t>ショゾク</t>
    </rPh>
    <rPh sb="14" eb="16">
      <t>クウラン</t>
    </rPh>
    <phoneticPr fontId="1"/>
  </si>
  <si>
    <t>愛　餓男</t>
    <rPh sb="0" eb="1">
      <t>アイ</t>
    </rPh>
    <rPh sb="2" eb="3">
      <t>ウ</t>
    </rPh>
    <rPh sb="3" eb="4">
      <t>オトコ</t>
    </rPh>
    <phoneticPr fontId="1"/>
  </si>
  <si>
    <t>柿久　卦子</t>
    <rPh sb="0" eb="1">
      <t>カキ</t>
    </rPh>
    <rPh sb="1" eb="2">
      <t>ヒサシ</t>
    </rPh>
    <rPh sb="3" eb="4">
      <t>ケ</t>
    </rPh>
    <rPh sb="4" eb="5">
      <t>コ</t>
    </rPh>
    <phoneticPr fontId="1"/>
  </si>
  <si>
    <t>差史巣　瀬曽</t>
    <rPh sb="0" eb="1">
      <t>サ</t>
    </rPh>
    <rPh sb="1" eb="2">
      <t>シ</t>
    </rPh>
    <rPh sb="2" eb="3">
      <t>ス</t>
    </rPh>
    <rPh sb="4" eb="5">
      <t>セ</t>
    </rPh>
    <rPh sb="5" eb="6">
      <t>ソ</t>
    </rPh>
    <phoneticPr fontId="1"/>
  </si>
  <si>
    <t>市町村名</t>
    <rPh sb="0" eb="4">
      <t>シチョウソンメイ</t>
    </rPh>
    <phoneticPr fontId="1"/>
  </si>
  <si>
    <t>※　所属コードは、海部管内しか対応していません。</t>
    <rPh sb="2" eb="4">
      <t>ショゾク</t>
    </rPh>
    <rPh sb="9" eb="11">
      <t>アマ</t>
    </rPh>
    <rPh sb="11" eb="13">
      <t>カンナイ</t>
    </rPh>
    <rPh sb="15" eb="17">
      <t>タイオウ</t>
    </rPh>
    <phoneticPr fontId="1"/>
  </si>
  <si>
    <t>　　該当校の右側に市町村名を入力してください。</t>
    <phoneticPr fontId="1"/>
  </si>
  <si>
    <t>　　もし管外の学校を入力する場合は、</t>
    <rPh sb="4" eb="6">
      <t>カンガイ</t>
    </rPh>
    <rPh sb="7" eb="9">
      <t>ガッコウ</t>
    </rPh>
    <rPh sb="10" eb="12">
      <t>ニュウリョク</t>
    </rPh>
    <rPh sb="14" eb="16">
      <t>バアイ</t>
    </rPh>
    <phoneticPr fontId="1"/>
  </si>
  <si>
    <t>　　下のシート名を右クリックして「所属コード」シートを再表示してから、</t>
    <phoneticPr fontId="1"/>
  </si>
  <si>
    <t>養護教諭</t>
    <rPh sb="0" eb="2">
      <t>ヨウゴ</t>
    </rPh>
    <rPh sb="2" eb="4">
      <t>キョウユ</t>
    </rPh>
    <phoneticPr fontId="1"/>
  </si>
  <si>
    <t>臨時的任用養護教諭（産休補充）</t>
    <rPh sb="0" eb="3">
      <t>リンジテキ</t>
    </rPh>
    <rPh sb="3" eb="5">
      <t>ニンヨウ</t>
    </rPh>
    <rPh sb="5" eb="7">
      <t>ヨウゴ</t>
    </rPh>
    <rPh sb="7" eb="9">
      <t>キョウユ</t>
    </rPh>
    <rPh sb="10" eb="12">
      <t>サンキュウ</t>
    </rPh>
    <rPh sb="12" eb="14">
      <t>ホジュウ</t>
    </rPh>
    <phoneticPr fontId="1"/>
  </si>
  <si>
    <t>臨時的任用養護教諭（育休補充）</t>
    <rPh sb="0" eb="3">
      <t>リンジテキ</t>
    </rPh>
    <rPh sb="3" eb="5">
      <t>ニンヨウ</t>
    </rPh>
    <rPh sb="5" eb="7">
      <t>ヨウゴ</t>
    </rPh>
    <rPh sb="7" eb="9">
      <t>キョウユ</t>
    </rPh>
    <rPh sb="10" eb="12">
      <t>イクキュウ</t>
    </rPh>
    <rPh sb="12" eb="14">
      <t>ホジュウ</t>
    </rPh>
    <phoneticPr fontId="1"/>
  </si>
  <si>
    <t>任期付任用養護教諭（育休補充）</t>
    <rPh sb="0" eb="2">
      <t>ニンキ</t>
    </rPh>
    <rPh sb="2" eb="3">
      <t>ツ</t>
    </rPh>
    <rPh sb="3" eb="5">
      <t>ニンヨウ</t>
    </rPh>
    <rPh sb="5" eb="7">
      <t>ヨウゴ</t>
    </rPh>
    <rPh sb="7" eb="9">
      <t>キョウユ</t>
    </rPh>
    <rPh sb="10" eb="12">
      <t>イクキュウ</t>
    </rPh>
    <rPh sb="12" eb="14">
      <t>ホジュウ</t>
    </rPh>
    <phoneticPr fontId="1"/>
  </si>
  <si>
    <t>臨時的任用養護教諭（療休補充）</t>
    <rPh sb="0" eb="3">
      <t>リンジテキ</t>
    </rPh>
    <rPh sb="3" eb="5">
      <t>ニンヨウ</t>
    </rPh>
    <rPh sb="5" eb="7">
      <t>ヨウゴ</t>
    </rPh>
    <rPh sb="7" eb="9">
      <t>キョウユ</t>
    </rPh>
    <rPh sb="10" eb="12">
      <t>リョウキュウ</t>
    </rPh>
    <rPh sb="12" eb="14">
      <t>ホジュウ</t>
    </rPh>
    <phoneticPr fontId="1"/>
  </si>
  <si>
    <t>臨時的任用養護教諭（休職補充）</t>
    <rPh sb="0" eb="3">
      <t>リンジテキ</t>
    </rPh>
    <rPh sb="3" eb="5">
      <t>ニンヨウ</t>
    </rPh>
    <rPh sb="5" eb="7">
      <t>ヨウゴ</t>
    </rPh>
    <rPh sb="7" eb="9">
      <t>キョウユ</t>
    </rPh>
    <rPh sb="10" eb="12">
      <t>キュウショク</t>
    </rPh>
    <rPh sb="12" eb="14">
      <t>ホジュウ</t>
    </rPh>
    <phoneticPr fontId="1"/>
  </si>
  <si>
    <t>任期付任用講師（育休補充）</t>
    <rPh sb="0" eb="2">
      <t>ニンキ</t>
    </rPh>
    <rPh sb="2" eb="3">
      <t>ツ</t>
    </rPh>
    <rPh sb="3" eb="5">
      <t>ニンヨウ</t>
    </rPh>
    <rPh sb="5" eb="7">
      <t>コウシ</t>
    </rPh>
    <rPh sb="8" eb="10">
      <t>イクキュウ</t>
    </rPh>
    <rPh sb="10" eb="12">
      <t>ホジュウ</t>
    </rPh>
    <phoneticPr fontId="1"/>
  </si>
  <si>
    <t>任期付任用講師（休職補充）</t>
    <rPh sb="0" eb="2">
      <t>ニンキ</t>
    </rPh>
    <rPh sb="2" eb="3">
      <t>ツ</t>
    </rPh>
    <rPh sb="3" eb="5">
      <t>ニンヨウ</t>
    </rPh>
    <rPh sb="5" eb="7">
      <t>コウシ</t>
    </rPh>
    <rPh sb="8" eb="10">
      <t>キュウショク</t>
    </rPh>
    <rPh sb="10" eb="12">
      <t>ホジュウ</t>
    </rPh>
    <phoneticPr fontId="1"/>
  </si>
  <si>
    <t>臨時的任用養護教諭（欠員補充）</t>
    <rPh sb="0" eb="3">
      <t>リンジテキ</t>
    </rPh>
    <rPh sb="3" eb="5">
      <t>ニンヨウ</t>
    </rPh>
    <rPh sb="5" eb="7">
      <t>ヨウゴ</t>
    </rPh>
    <rPh sb="7" eb="9">
      <t>キョウユ</t>
    </rPh>
    <rPh sb="10" eb="12">
      <t>ケツイン</t>
    </rPh>
    <rPh sb="12" eb="14">
      <t>ホジュウ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</si>
</sst>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[DBNum3][$-411]0"/>
    <numFmt numFmtId="177" formatCode="0_);[Red]\(0\)"/>
    <numFmt numFmtId="178" formatCode="[DBNum3][$-411]ggg\ e\ &quot;年&quot;\ m\ &quot;月&quot;\ d\ &quot;日&quot;;@"/>
    <numFmt numFmtId="179" formatCode="0000000"/>
    <numFmt numFmtId="180" formatCode="[$-411]ggge&quot;年&quot;m&quot;月&quot;d&quot;日&quot;;@"/>
    <numFmt numFmtId="181" formatCode="[$-411]ge\.m\.d;@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ARＰＯＰ体B"/>
      <family val="3"/>
      <charset val="128"/>
    </font>
    <font>
      <sz val="12"/>
      <color theme="1"/>
      <name val="ARＰＯＰ体B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3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ARＰＯＰ体B"/>
      <family val="3"/>
      <charset val="128"/>
    </font>
    <font>
      <sz val="11"/>
      <color theme="0"/>
      <name val="ARＰＯＰ体B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thick">
        <color auto="1"/>
      </bottom>
      <diagonal/>
    </border>
    <border>
      <left style="hair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12" fillId="0" borderId="0">
      <alignment vertical="center"/>
    </xf>
    <xf numFmtId="0" fontId="8" fillId="0" borderId="0"/>
  </cellStyleXfs>
  <cellXfs count="98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7" fontId="9" fillId="2" borderId="10" xfId="1" applyNumberFormat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2" fillId="0" borderId="0" xfId="2">
      <alignment vertical="center"/>
    </xf>
    <xf numFmtId="0" fontId="9" fillId="0" borderId="10" xfId="1" applyNumberFormat="1" applyFont="1" applyBorder="1" applyAlignment="1">
      <alignment horizontal="center" vertical="center"/>
    </xf>
    <xf numFmtId="49" fontId="9" fillId="0" borderId="10" xfId="1" applyNumberFormat="1" applyFont="1" applyBorder="1" applyAlignment="1">
      <alignment horizontal="distributed" vertical="center"/>
    </xf>
    <xf numFmtId="0" fontId="9" fillId="0" borderId="10" xfId="1" applyNumberFormat="1" applyFont="1" applyFill="1" applyBorder="1" applyAlignment="1">
      <alignment horizontal="center" vertical="center"/>
    </xf>
    <xf numFmtId="177" fontId="9" fillId="0" borderId="10" xfId="1" applyNumberFormat="1" applyFont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distributed" vertical="center"/>
    </xf>
    <xf numFmtId="49" fontId="9" fillId="3" borderId="10" xfId="1" applyNumberFormat="1" applyFont="1" applyFill="1" applyBorder="1" applyAlignment="1">
      <alignment horizontal="distributed" vertical="center"/>
    </xf>
    <xf numFmtId="0" fontId="9" fillId="0" borderId="10" xfId="3" applyNumberFormat="1" applyFont="1" applyBorder="1" applyAlignment="1">
      <alignment horizontal="center" vertical="center"/>
    </xf>
    <xf numFmtId="49" fontId="9" fillId="3" borderId="10" xfId="3" applyNumberFormat="1" applyFont="1" applyFill="1" applyBorder="1" applyAlignment="1">
      <alignment horizontal="distributed" vertical="center"/>
    </xf>
    <xf numFmtId="0" fontId="9" fillId="0" borderId="10" xfId="3" applyNumberFormat="1" applyFont="1" applyFill="1" applyBorder="1" applyAlignment="1">
      <alignment horizontal="center" vertical="center"/>
    </xf>
    <xf numFmtId="0" fontId="9" fillId="0" borderId="10" xfId="2" applyFont="1" applyBorder="1">
      <alignment vertical="center"/>
    </xf>
    <xf numFmtId="0" fontId="9" fillId="4" borderId="10" xfId="2" applyFont="1" applyFill="1" applyBorder="1">
      <alignment vertical="center"/>
    </xf>
    <xf numFmtId="0" fontId="9" fillId="5" borderId="10" xfId="2" applyFont="1" applyFill="1" applyBorder="1">
      <alignment vertical="center"/>
    </xf>
    <xf numFmtId="0" fontId="9" fillId="0" borderId="10" xfId="2" applyFont="1" applyBorder="1" applyAlignment="1">
      <alignment horizontal="center" vertical="center"/>
    </xf>
    <xf numFmtId="0" fontId="9" fillId="6" borderId="10" xfId="2" applyFont="1" applyFill="1" applyBorder="1">
      <alignment vertical="center"/>
    </xf>
    <xf numFmtId="0" fontId="9" fillId="6" borderId="10" xfId="2" applyFont="1" applyFill="1" applyBorder="1" applyAlignment="1">
      <alignment vertical="center" shrinkToFit="1"/>
    </xf>
    <xf numFmtId="0" fontId="4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distributed" vertical="center" indent="1"/>
    </xf>
    <xf numFmtId="0" fontId="4" fillId="0" borderId="12" xfId="0" applyFont="1" applyFill="1" applyBorder="1" applyAlignment="1">
      <alignment horizontal="distributed" vertical="center" indent="1"/>
    </xf>
    <xf numFmtId="0" fontId="4" fillId="0" borderId="14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 indent="1"/>
    </xf>
    <xf numFmtId="0" fontId="4" fillId="0" borderId="16" xfId="0" applyFont="1" applyFill="1" applyBorder="1" applyAlignment="1">
      <alignment horizontal="distributed" vertical="center" indent="1"/>
    </xf>
    <xf numFmtId="0" fontId="4" fillId="0" borderId="17" xfId="0" applyFont="1" applyFill="1" applyBorder="1" applyAlignment="1">
      <alignment horizontal="distributed" vertical="center" indent="1"/>
    </xf>
    <xf numFmtId="0" fontId="4" fillId="0" borderId="11" xfId="0" applyFont="1" applyFill="1" applyBorder="1" applyAlignment="1">
      <alignment horizontal="distributed" vertical="center" indent="1"/>
    </xf>
    <xf numFmtId="176" fontId="4" fillId="0" borderId="15" xfId="0" applyNumberFormat="1" applyFont="1" applyFill="1" applyBorder="1" applyAlignment="1">
      <alignment horizontal="distributed" vertical="center" indent="1"/>
    </xf>
    <xf numFmtId="176" fontId="4" fillId="0" borderId="16" xfId="0" applyNumberFormat="1" applyFont="1" applyFill="1" applyBorder="1" applyAlignment="1">
      <alignment horizontal="distributed" vertical="center" indent="1"/>
    </xf>
    <xf numFmtId="176" fontId="4" fillId="0" borderId="18" xfId="0" applyNumberFormat="1" applyFont="1" applyFill="1" applyBorder="1" applyAlignment="1">
      <alignment horizontal="distributed" vertical="center" indent="1"/>
    </xf>
    <xf numFmtId="176" fontId="4" fillId="0" borderId="19" xfId="0" applyNumberFormat="1" applyFont="1" applyFill="1" applyBorder="1" applyAlignment="1">
      <alignment horizontal="distributed" vertical="center" indent="1"/>
    </xf>
    <xf numFmtId="0" fontId="6" fillId="0" borderId="21" xfId="0" applyFont="1" applyBorder="1">
      <alignment vertical="center"/>
    </xf>
    <xf numFmtId="0" fontId="5" fillId="7" borderId="22" xfId="0" applyFont="1" applyFill="1" applyBorder="1" applyAlignment="1" applyProtection="1">
      <alignment horizontal="center" vertical="center"/>
      <protection locked="0"/>
    </xf>
    <xf numFmtId="180" fontId="5" fillId="7" borderId="22" xfId="0" applyNumberFormat="1" applyFont="1" applyFill="1" applyBorder="1" applyAlignment="1" applyProtection="1">
      <alignment horizontal="center" vertical="center"/>
      <protection locked="0"/>
    </xf>
    <xf numFmtId="0" fontId="6" fillId="0" borderId="23" xfId="0" applyFont="1" applyBorder="1">
      <alignment vertical="center"/>
    </xf>
    <xf numFmtId="0" fontId="6" fillId="0" borderId="24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wrapText="1" shrinkToFit="1"/>
    </xf>
    <xf numFmtId="0" fontId="6" fillId="0" borderId="25" xfId="0" applyFont="1" applyBorder="1" applyAlignment="1">
      <alignment horizontal="center" vertical="center" wrapText="1" shrinkToFi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horizontal="left" vertical="center" wrapText="1"/>
    </xf>
    <xf numFmtId="0" fontId="5" fillId="7" borderId="24" xfId="0" applyFont="1" applyFill="1" applyBorder="1" applyProtection="1">
      <alignment vertical="center"/>
      <protection locked="0"/>
    </xf>
    <xf numFmtId="0" fontId="5" fillId="7" borderId="25" xfId="0" applyFont="1" applyFill="1" applyBorder="1" applyProtection="1">
      <alignment vertical="center"/>
      <protection locked="0"/>
    </xf>
    <xf numFmtId="0" fontId="6" fillId="0" borderId="9" xfId="0" applyFont="1" applyBorder="1" applyAlignment="1">
      <alignment horizontal="left" vertical="center" wrapText="1"/>
    </xf>
    <xf numFmtId="0" fontId="5" fillId="0" borderId="26" xfId="0" applyFont="1" applyBorder="1">
      <alignment vertical="center"/>
    </xf>
    <xf numFmtId="0" fontId="5" fillId="7" borderId="10" xfId="0" applyFont="1" applyFill="1" applyBorder="1" applyProtection="1">
      <alignment vertical="center"/>
      <protection locked="0"/>
    </xf>
    <xf numFmtId="0" fontId="6" fillId="0" borderId="27" xfId="0" applyFont="1" applyBorder="1" applyAlignment="1">
      <alignment horizontal="left" vertical="center" wrapText="1"/>
    </xf>
    <xf numFmtId="0" fontId="5" fillId="0" borderId="28" xfId="0" applyFont="1" applyBorder="1">
      <alignment vertical="center"/>
    </xf>
    <xf numFmtId="0" fontId="5" fillId="7" borderId="21" xfId="0" applyFont="1" applyFill="1" applyBorder="1" applyProtection="1">
      <alignment vertical="center"/>
      <protection locked="0"/>
    </xf>
    <xf numFmtId="0" fontId="17" fillId="0" borderId="0" xfId="0" applyFont="1">
      <alignment vertical="center"/>
    </xf>
    <xf numFmtId="0" fontId="14" fillId="0" borderId="20" xfId="0" applyFont="1" applyFill="1" applyBorder="1" applyAlignment="1">
      <alignment horizontal="left" vertical="center" wrapText="1"/>
    </xf>
    <xf numFmtId="179" fontId="5" fillId="7" borderId="24" xfId="0" applyNumberFormat="1" applyFont="1" applyFill="1" applyBorder="1" applyAlignment="1" applyProtection="1">
      <alignment horizontal="center" vertical="center"/>
      <protection locked="0"/>
    </xf>
    <xf numFmtId="0" fontId="5" fillId="7" borderId="24" xfId="0" applyFont="1" applyFill="1" applyBorder="1" applyAlignment="1" applyProtection="1">
      <alignment horizontal="center" vertical="center"/>
      <protection locked="0"/>
    </xf>
    <xf numFmtId="180" fontId="5" fillId="7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distributed" vertical="center" indent="12"/>
    </xf>
    <xf numFmtId="0" fontId="6" fillId="0" borderId="0" xfId="0" applyFont="1" applyAlignment="1">
      <alignment horizontal="left" vertical="center" wrapText="1"/>
    </xf>
    <xf numFmtId="181" fontId="4" fillId="0" borderId="12" xfId="0" applyNumberFormat="1" applyFont="1" applyFill="1" applyBorder="1" applyAlignment="1">
      <alignment horizontal="center" vertical="center" wrapText="1"/>
    </xf>
    <xf numFmtId="181" fontId="4" fillId="0" borderId="16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81" fontId="4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distributed" vertical="center" indent="10"/>
    </xf>
    <xf numFmtId="0" fontId="15" fillId="0" borderId="2" xfId="0" applyFont="1" applyFill="1" applyBorder="1" applyAlignment="1">
      <alignment horizontal="distributed" vertical="center" indent="10"/>
    </xf>
    <xf numFmtId="0" fontId="15" fillId="0" borderId="3" xfId="0" applyFont="1" applyFill="1" applyBorder="1" applyAlignment="1">
      <alignment horizontal="distributed" vertical="center" indent="10"/>
    </xf>
    <xf numFmtId="0" fontId="3" fillId="0" borderId="0" xfId="0" applyFont="1" applyFill="1" applyBorder="1" applyAlignment="1">
      <alignment horizontal="right" vertical="center" indent="5"/>
    </xf>
    <xf numFmtId="0" fontId="3" fillId="0" borderId="0" xfId="0" applyFont="1" applyFill="1" applyAlignment="1">
      <alignment horizontal="right" vertical="center" indent="5"/>
    </xf>
    <xf numFmtId="0" fontId="3" fillId="0" borderId="5" xfId="0" applyFont="1" applyFill="1" applyBorder="1" applyAlignment="1">
      <alignment horizontal="right" vertical="center" indent="5"/>
    </xf>
    <xf numFmtId="0" fontId="3" fillId="0" borderId="4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distributed" vertical="center" indent="1"/>
    </xf>
    <xf numFmtId="0" fontId="4" fillId="0" borderId="16" xfId="0" applyFont="1" applyFill="1" applyBorder="1" applyAlignment="1">
      <alignment horizontal="distributed" vertical="center" inden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78" fontId="3" fillId="0" borderId="0" xfId="0" applyNumberFormat="1" applyFont="1" applyFill="1" applyBorder="1" applyAlignment="1">
      <alignment horizontal="right" vertical="center" indent="2"/>
    </xf>
    <xf numFmtId="178" fontId="3" fillId="0" borderId="5" xfId="0" applyNumberFormat="1" applyFont="1" applyFill="1" applyBorder="1" applyAlignment="1">
      <alignment horizontal="right" vertical="center" indent="2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 indent="4"/>
    </xf>
    <xf numFmtId="0" fontId="3" fillId="0" borderId="5" xfId="0" applyFont="1" applyFill="1" applyBorder="1" applyAlignment="1">
      <alignment horizontal="right" vertical="center" indent="4"/>
    </xf>
    <xf numFmtId="0" fontId="14" fillId="0" borderId="12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2"/>
    <cellStyle name="標準_コピー%EF%BC%90%EF%BC%91%EF%BC%92%E6%89%80%E5%B1%9E%E3%82%B3%E3%83%BC%E3%8県立一覧" xfId="3"/>
    <cellStyle name="標準_所属コード（小中）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D3" sqref="D3"/>
    </sheetView>
  </sheetViews>
  <sheetFormatPr defaultColWidth="6.25" defaultRowHeight="18.75" customHeight="1" x14ac:dyDescent="0.4"/>
  <cols>
    <col min="1" max="2" width="2.5" style="1" customWidth="1"/>
    <col min="3" max="3" width="12.5" style="1" customWidth="1"/>
    <col min="4" max="4" width="18.75" style="1" customWidth="1"/>
    <col min="5" max="5" width="12.5" style="1" customWidth="1"/>
    <col min="6" max="6" width="9.375" style="1" customWidth="1"/>
    <col min="7" max="8" width="15.625" style="1" customWidth="1"/>
    <col min="9" max="9" width="15.75" style="1" customWidth="1"/>
    <col min="10" max="10" width="18.75" style="1" customWidth="1"/>
    <col min="11" max="11" width="6.25" style="1"/>
    <col min="12" max="12" width="12.5" style="1" customWidth="1"/>
    <col min="13" max="13" width="8.75" style="1" customWidth="1"/>
    <col min="14" max="14" width="17.875" style="1" customWidth="1"/>
    <col min="15" max="15" width="29.375" style="1" customWidth="1"/>
    <col min="16" max="16384" width="6.25" style="1"/>
  </cols>
  <sheetData>
    <row r="1" spans="1:15" ht="30" customHeight="1" x14ac:dyDescent="0.4">
      <c r="A1" s="65" t="s">
        <v>20</v>
      </c>
      <c r="B1" s="65"/>
      <c r="C1" s="65"/>
      <c r="D1" s="65"/>
      <c r="E1" s="65"/>
      <c r="F1" s="65"/>
      <c r="G1" s="65"/>
      <c r="H1" s="65"/>
      <c r="I1" s="65"/>
      <c r="J1" s="65"/>
      <c r="L1" s="66" t="s">
        <v>1704</v>
      </c>
      <c r="M1" s="66"/>
      <c r="N1" s="66"/>
      <c r="O1" s="66"/>
    </row>
    <row r="2" spans="1:15" ht="18.75" customHeight="1" x14ac:dyDescent="0.4">
      <c r="B2" s="2" t="s">
        <v>21</v>
      </c>
      <c r="L2" s="54" t="s">
        <v>1678</v>
      </c>
      <c r="M2" s="54" t="s">
        <v>7</v>
      </c>
      <c r="N2" s="57" t="s">
        <v>1680</v>
      </c>
      <c r="O2" s="54" t="s">
        <v>1681</v>
      </c>
    </row>
    <row r="3" spans="1:15" ht="18.75" customHeight="1" x14ac:dyDescent="0.4">
      <c r="C3" s="43" t="s">
        <v>13</v>
      </c>
      <c r="D3" s="44">
        <v>60355</v>
      </c>
      <c r="E3" s="1" t="str">
        <f>IFERROR(VLOOKUP(D3,所属コード,2,FALSE),"")</f>
        <v>甚目寺東小</v>
      </c>
      <c r="F3" s="1" t="str">
        <f>IF(E3="飛島学園",IF(LEFT(D3,2)="60","前期課程","後期課程"),"")</f>
        <v/>
      </c>
      <c r="L3" s="55"/>
      <c r="M3" s="55"/>
      <c r="N3" s="58"/>
      <c r="O3" s="55"/>
    </row>
    <row r="4" spans="1:15" ht="18.75" customHeight="1" x14ac:dyDescent="0.4">
      <c r="C4" s="43" t="s">
        <v>1666</v>
      </c>
      <c r="D4" s="44" t="s">
        <v>1707</v>
      </c>
      <c r="L4" s="55" t="s">
        <v>1686</v>
      </c>
      <c r="M4" s="55" t="s">
        <v>1688</v>
      </c>
      <c r="N4" s="58" t="s">
        <v>1690</v>
      </c>
      <c r="O4" s="55" t="s">
        <v>1696</v>
      </c>
    </row>
    <row r="5" spans="1:15" ht="18.75" customHeight="1" x14ac:dyDescent="0.4">
      <c r="C5" s="43" t="s">
        <v>1677</v>
      </c>
      <c r="D5" s="45">
        <v>45565</v>
      </c>
      <c r="L5" s="55" t="s">
        <v>1687</v>
      </c>
      <c r="M5" s="55" t="s">
        <v>1689</v>
      </c>
      <c r="N5" s="58" t="s">
        <v>1691</v>
      </c>
      <c r="O5" s="55" t="s">
        <v>1692</v>
      </c>
    </row>
    <row r="6" spans="1:15" ht="18.75" customHeight="1" x14ac:dyDescent="0.4">
      <c r="L6" s="56"/>
      <c r="M6" s="55" t="s">
        <v>1715</v>
      </c>
      <c r="N6" s="59"/>
      <c r="O6" s="55" t="s">
        <v>1693</v>
      </c>
    </row>
    <row r="7" spans="1:15" ht="18.75" customHeight="1" x14ac:dyDescent="0.4">
      <c r="B7" s="1" t="s">
        <v>1676</v>
      </c>
      <c r="M7" s="56"/>
      <c r="O7" s="55" t="s">
        <v>1699</v>
      </c>
    </row>
    <row r="8" spans="1:15" ht="30" customHeight="1" x14ac:dyDescent="0.4">
      <c r="B8" s="46"/>
      <c r="C8" s="47" t="s">
        <v>15</v>
      </c>
      <c r="D8" s="47" t="s">
        <v>1683</v>
      </c>
      <c r="E8" s="47" t="s">
        <v>1678</v>
      </c>
      <c r="F8" s="47" t="s">
        <v>7</v>
      </c>
      <c r="G8" s="47" t="s">
        <v>1679</v>
      </c>
      <c r="H8" s="47" t="s">
        <v>1680</v>
      </c>
      <c r="I8" s="48" t="s">
        <v>1684</v>
      </c>
      <c r="J8" s="49" t="s">
        <v>1685</v>
      </c>
      <c r="O8" s="55" t="s">
        <v>1700</v>
      </c>
    </row>
    <row r="9" spans="1:15" ht="18.75" customHeight="1" x14ac:dyDescent="0.4">
      <c r="B9" s="46">
        <v>1</v>
      </c>
      <c r="C9" s="62">
        <v>1234567</v>
      </c>
      <c r="D9" s="63" t="s">
        <v>1708</v>
      </c>
      <c r="E9" s="63" t="s">
        <v>1687</v>
      </c>
      <c r="F9" s="63" t="s">
        <v>1688</v>
      </c>
      <c r="G9" s="64">
        <v>45565</v>
      </c>
      <c r="H9" s="52" t="s">
        <v>1690</v>
      </c>
      <c r="I9" s="63">
        <v>60355</v>
      </c>
      <c r="J9" s="53" t="s">
        <v>1696</v>
      </c>
      <c r="K9" s="60" t="str">
        <f t="shared" ref="K9:K15" si="0">IFERROR(VLOOKUP(I9,所属コード,2,FALSE),"")</f>
        <v>甚目寺東小</v>
      </c>
      <c r="L9" s="60" t="str">
        <f>IF(K9="飛島学園",IF(LEFT(I9,2)="60","前期課程","後期課程"),"")</f>
        <v/>
      </c>
      <c r="O9" s="55" t="s">
        <v>1697</v>
      </c>
    </row>
    <row r="10" spans="1:15" ht="18.75" customHeight="1" x14ac:dyDescent="0.4">
      <c r="B10" s="46">
        <v>2</v>
      </c>
      <c r="C10" s="62">
        <v>7654321</v>
      </c>
      <c r="D10" s="63" t="s">
        <v>1709</v>
      </c>
      <c r="E10" s="63" t="s">
        <v>1687</v>
      </c>
      <c r="F10" s="63" t="s">
        <v>1689</v>
      </c>
      <c r="G10" s="64">
        <v>45562</v>
      </c>
      <c r="H10" s="52" t="s">
        <v>1691</v>
      </c>
      <c r="I10" s="63"/>
      <c r="J10" s="53" t="s">
        <v>1705</v>
      </c>
      <c r="K10" s="60" t="str">
        <f t="shared" si="0"/>
        <v/>
      </c>
      <c r="L10" s="60" t="str">
        <f t="shared" ref="L10:L15" si="1">IF(K10="飛島学園",IF(LEFT(I10,2)="60","前期課程","後期課程"),"")</f>
        <v/>
      </c>
      <c r="O10" s="55" t="s">
        <v>1694</v>
      </c>
    </row>
    <row r="11" spans="1:15" ht="18.75" customHeight="1" x14ac:dyDescent="0.4">
      <c r="B11" s="46">
        <v>3</v>
      </c>
      <c r="C11" s="62"/>
      <c r="D11" s="63"/>
      <c r="E11" s="63"/>
      <c r="F11" s="63"/>
      <c r="G11" s="64"/>
      <c r="H11" s="52"/>
      <c r="I11" s="63"/>
      <c r="J11" s="53"/>
      <c r="K11" s="60" t="str">
        <f t="shared" si="0"/>
        <v/>
      </c>
      <c r="L11" s="60" t="str">
        <f t="shared" si="1"/>
        <v/>
      </c>
      <c r="O11" s="55" t="s">
        <v>1695</v>
      </c>
    </row>
    <row r="12" spans="1:15" ht="18.75" customHeight="1" x14ac:dyDescent="0.4">
      <c r="B12" s="46">
        <v>4</v>
      </c>
      <c r="C12" s="62"/>
      <c r="D12" s="63"/>
      <c r="E12" s="63"/>
      <c r="F12" s="63"/>
      <c r="G12" s="64"/>
      <c r="H12" s="52"/>
      <c r="I12" s="63"/>
      <c r="J12" s="53"/>
      <c r="K12" s="60" t="str">
        <f t="shared" si="0"/>
        <v/>
      </c>
      <c r="L12" s="60" t="str">
        <f t="shared" si="1"/>
        <v/>
      </c>
      <c r="O12" s="55" t="s">
        <v>1701</v>
      </c>
    </row>
    <row r="13" spans="1:15" ht="18.75" customHeight="1" x14ac:dyDescent="0.4">
      <c r="B13" s="46">
        <v>5</v>
      </c>
      <c r="C13" s="62"/>
      <c r="D13" s="63"/>
      <c r="E13" s="63"/>
      <c r="F13" s="63"/>
      <c r="G13" s="64"/>
      <c r="H13" s="52"/>
      <c r="I13" s="63"/>
      <c r="J13" s="53"/>
      <c r="K13" s="60" t="str">
        <f t="shared" si="0"/>
        <v/>
      </c>
      <c r="L13" s="60" t="str">
        <f t="shared" si="1"/>
        <v/>
      </c>
      <c r="O13" s="55" t="s">
        <v>1702</v>
      </c>
    </row>
    <row r="14" spans="1:15" ht="18.75" customHeight="1" x14ac:dyDescent="0.4">
      <c r="B14" s="46">
        <v>6</v>
      </c>
      <c r="C14" s="62"/>
      <c r="D14" s="63"/>
      <c r="E14" s="63"/>
      <c r="F14" s="63"/>
      <c r="G14" s="64"/>
      <c r="H14" s="52"/>
      <c r="I14" s="63"/>
      <c r="J14" s="53"/>
      <c r="K14" s="60" t="str">
        <f t="shared" si="0"/>
        <v/>
      </c>
      <c r="L14" s="60" t="str">
        <f t="shared" si="1"/>
        <v/>
      </c>
      <c r="O14" s="55" t="s">
        <v>1723</v>
      </c>
    </row>
    <row r="15" spans="1:15" ht="18.75" customHeight="1" x14ac:dyDescent="0.4">
      <c r="B15" s="46">
        <v>7</v>
      </c>
      <c r="C15" s="62"/>
      <c r="D15" s="63"/>
      <c r="E15" s="63"/>
      <c r="F15" s="63"/>
      <c r="G15" s="64"/>
      <c r="H15" s="52"/>
      <c r="I15" s="63"/>
      <c r="J15" s="53"/>
      <c r="K15" s="60" t="str">
        <f t="shared" si="0"/>
        <v/>
      </c>
      <c r="L15" s="60" t="str">
        <f t="shared" si="1"/>
        <v/>
      </c>
      <c r="O15" s="55" t="s">
        <v>1716</v>
      </c>
    </row>
    <row r="16" spans="1:15" ht="18.75" customHeight="1" x14ac:dyDescent="0.4">
      <c r="I16" s="1" t="s">
        <v>1706</v>
      </c>
      <c r="O16" s="55" t="s">
        <v>1717</v>
      </c>
    </row>
    <row r="17" spans="3:15" ht="18.75" customHeight="1" x14ac:dyDescent="0.4">
      <c r="C17" s="1" t="s">
        <v>1711</v>
      </c>
      <c r="O17" s="55" t="s">
        <v>1719</v>
      </c>
    </row>
    <row r="18" spans="3:15" ht="18.75" customHeight="1" x14ac:dyDescent="0.4">
      <c r="C18" s="1" t="s">
        <v>1713</v>
      </c>
      <c r="O18" s="55" t="s">
        <v>1720</v>
      </c>
    </row>
    <row r="19" spans="3:15" ht="18.75" customHeight="1" x14ac:dyDescent="0.4">
      <c r="C19" s="1" t="s">
        <v>1714</v>
      </c>
      <c r="O19" s="55" t="s">
        <v>1698</v>
      </c>
    </row>
    <row r="20" spans="3:15" ht="18.75" customHeight="1" x14ac:dyDescent="0.4">
      <c r="C20" s="1" t="s">
        <v>1712</v>
      </c>
      <c r="O20" s="55" t="s">
        <v>1703</v>
      </c>
    </row>
    <row r="21" spans="3:15" ht="18.75" customHeight="1" x14ac:dyDescent="0.4">
      <c r="O21" s="55" t="s">
        <v>1721</v>
      </c>
    </row>
    <row r="22" spans="3:15" ht="18.75" customHeight="1" x14ac:dyDescent="0.4">
      <c r="O22" s="55" t="s">
        <v>1722</v>
      </c>
    </row>
    <row r="23" spans="3:15" ht="18.75" customHeight="1" x14ac:dyDescent="0.4">
      <c r="O23" s="55" t="s">
        <v>1718</v>
      </c>
    </row>
    <row r="24" spans="3:15" ht="18.75" customHeight="1" x14ac:dyDescent="0.4">
      <c r="O24" s="55" t="s">
        <v>1705</v>
      </c>
    </row>
    <row r="25" spans="3:15" ht="18.75" customHeight="1" x14ac:dyDescent="0.4">
      <c r="O25" s="56"/>
    </row>
  </sheetData>
  <sheetProtection sheet="1" selectLockedCells="1"/>
  <mergeCells count="2">
    <mergeCell ref="A1:J1"/>
    <mergeCell ref="L1:O1"/>
  </mergeCells>
  <phoneticPr fontId="1"/>
  <dataValidations count="6">
    <dataValidation type="list" allowBlank="1" showInputMessage="1" showErrorMessage="1" sqref="E9:E15">
      <formula1>$L$3:$L$6</formula1>
    </dataValidation>
    <dataValidation type="list" allowBlank="1" showInputMessage="1" showErrorMessage="1" sqref="H9:H15">
      <formula1>$N$3:$N$6</formula1>
    </dataValidation>
    <dataValidation imeMode="off" allowBlank="1" showInputMessage="1" showErrorMessage="1" sqref="I9:I15 G9:G15 C9:C15 D3 D5"/>
    <dataValidation imeMode="hiragana" allowBlank="1" showInputMessage="1" showErrorMessage="1" sqref="D9:D15 D4 O25 M7 L6 N6"/>
    <dataValidation type="list" allowBlank="1" showInputMessage="1" showErrorMessage="1" sqref="F9:F15">
      <formula1>$M$3:$M$7</formula1>
    </dataValidation>
    <dataValidation type="list" allowBlank="1" showInputMessage="1" showErrorMessage="1" sqref="J9:J15">
      <formula1>$O$3:$O$25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workbookViewId="0">
      <selection activeCell="H1" sqref="H1"/>
    </sheetView>
  </sheetViews>
  <sheetFormatPr defaultRowHeight="13.5" x14ac:dyDescent="0.4"/>
  <cols>
    <col min="1" max="1" width="0.625" style="21" customWidth="1"/>
    <col min="2" max="2" width="15.25" style="21" customWidth="1"/>
    <col min="3" max="3" width="9.5" style="21" customWidth="1"/>
    <col min="4" max="4" width="17.625" style="21" customWidth="1"/>
    <col min="5" max="5" width="10" style="21" customWidth="1"/>
    <col min="6" max="6" width="12.125" style="21" customWidth="1"/>
    <col min="7" max="7" width="17.25" style="21" customWidth="1"/>
    <col min="8" max="16384" width="9" style="21"/>
  </cols>
  <sheetData>
    <row r="1" spans="1:8" s="23" customFormat="1" ht="20.100000000000001" customHeight="1" thickBot="1" x14ac:dyDescent="0.45">
      <c r="A1" s="22"/>
      <c r="B1" s="22" t="s">
        <v>0</v>
      </c>
      <c r="C1" s="22"/>
      <c r="D1" s="22"/>
      <c r="E1" s="22"/>
      <c r="F1" s="22"/>
      <c r="G1" s="22"/>
      <c r="H1" s="22"/>
    </row>
    <row r="2" spans="1:8" s="23" customFormat="1" ht="39.950000000000003" customHeight="1" x14ac:dyDescent="0.4">
      <c r="A2" s="22"/>
      <c r="B2" s="75" t="s">
        <v>1</v>
      </c>
      <c r="C2" s="76"/>
      <c r="D2" s="76"/>
      <c r="E2" s="76"/>
      <c r="F2" s="76"/>
      <c r="G2" s="77"/>
      <c r="H2" s="22"/>
    </row>
    <row r="3" spans="1:8" s="23" customFormat="1" ht="24.95" customHeight="1" x14ac:dyDescent="0.4">
      <c r="A3" s="22"/>
      <c r="B3" s="24"/>
      <c r="C3" s="25"/>
      <c r="D3" s="25"/>
      <c r="E3" s="88">
        <f>IF(入力シート!D5="","令和　　年　　月　　日",入力シート!D5)</f>
        <v>45565</v>
      </c>
      <c r="F3" s="88"/>
      <c r="G3" s="89"/>
      <c r="H3" s="22"/>
    </row>
    <row r="4" spans="1:8" s="23" customFormat="1" ht="30" customHeight="1" x14ac:dyDescent="0.4">
      <c r="A4" s="22"/>
      <c r="B4" s="90" t="s">
        <v>1682</v>
      </c>
      <c r="C4" s="91"/>
      <c r="D4" s="25"/>
      <c r="E4" s="25"/>
      <c r="F4" s="25"/>
      <c r="G4" s="26"/>
      <c r="H4" s="22"/>
    </row>
    <row r="5" spans="1:8" s="23" customFormat="1" ht="20.100000000000001" customHeight="1" x14ac:dyDescent="0.4">
      <c r="A5" s="22"/>
      <c r="B5" s="24"/>
      <c r="C5" s="25"/>
      <c r="D5" s="27" t="s">
        <v>2</v>
      </c>
      <c r="E5" s="92" t="str">
        <f>IF(入力シート!D3="","",VLOOKUP(入力シート!D3,所属コード,3,FALSE)&amp;"立"&amp;IF(RIGHT(入力シート!E3,2)="学園",入力シート!E3,入力シート!E3&amp;"学校")&amp;"長")</f>
        <v>あま市立甚目寺東小学校長</v>
      </c>
      <c r="F5" s="92"/>
      <c r="G5" s="93"/>
      <c r="H5" s="22"/>
    </row>
    <row r="6" spans="1:8" s="23" customFormat="1" ht="20.100000000000001" customHeight="1" x14ac:dyDescent="0.4">
      <c r="A6" s="22"/>
      <c r="B6" s="24"/>
      <c r="C6" s="25"/>
      <c r="D6" s="27" t="s">
        <v>3</v>
      </c>
      <c r="E6" s="92"/>
      <c r="F6" s="92"/>
      <c r="G6" s="93"/>
      <c r="H6" s="22"/>
    </row>
    <row r="7" spans="1:8" s="23" customFormat="1" ht="9.9499999999999993" customHeight="1" x14ac:dyDescent="0.4">
      <c r="A7" s="22"/>
      <c r="B7" s="24"/>
      <c r="C7" s="25"/>
      <c r="D7" s="27"/>
      <c r="E7" s="25"/>
      <c r="F7" s="25"/>
      <c r="G7" s="26"/>
      <c r="H7" s="22"/>
    </row>
    <row r="8" spans="1:8" s="23" customFormat="1" ht="20.100000000000001" customHeight="1" x14ac:dyDescent="0.4">
      <c r="A8" s="22"/>
      <c r="B8" s="24"/>
      <c r="C8" s="25"/>
      <c r="D8" s="27" t="s">
        <v>4</v>
      </c>
      <c r="E8" s="78" t="str">
        <f>IF(入力シート!D4="","",入力シート!D4)</f>
        <v>愛　餓男</v>
      </c>
      <c r="F8" s="79"/>
      <c r="G8" s="80"/>
      <c r="H8" s="22"/>
    </row>
    <row r="9" spans="1:8" s="23" customFormat="1" ht="20.100000000000001" customHeight="1" x14ac:dyDescent="0.4">
      <c r="A9" s="22"/>
      <c r="B9" s="24"/>
      <c r="C9" s="25"/>
      <c r="D9" s="25"/>
      <c r="E9" s="25"/>
      <c r="F9" s="25"/>
      <c r="G9" s="26"/>
      <c r="H9" s="22"/>
    </row>
    <row r="10" spans="1:8" s="23" customFormat="1" ht="15" customHeight="1" x14ac:dyDescent="0.4">
      <c r="A10" s="22"/>
      <c r="B10" s="28"/>
      <c r="C10" s="29"/>
      <c r="D10" s="29"/>
      <c r="E10" s="29"/>
      <c r="F10" s="29"/>
      <c r="G10" s="30"/>
      <c r="H10" s="22"/>
    </row>
    <row r="11" spans="1:8" s="23" customFormat="1" ht="20.100000000000001" customHeight="1" x14ac:dyDescent="0.4">
      <c r="A11" s="22"/>
      <c r="B11" s="81" t="s">
        <v>5</v>
      </c>
      <c r="C11" s="82"/>
      <c r="D11" s="82"/>
      <c r="E11" s="82"/>
      <c r="F11" s="82"/>
      <c r="G11" s="83"/>
      <c r="H11" s="22"/>
    </row>
    <row r="12" spans="1:8" s="23" customFormat="1" ht="15" customHeight="1" x14ac:dyDescent="0.4">
      <c r="A12" s="22"/>
      <c r="B12" s="24"/>
      <c r="C12" s="25"/>
      <c r="D12" s="25"/>
      <c r="E12" s="25"/>
      <c r="F12" s="25"/>
      <c r="G12" s="26"/>
      <c r="H12" s="22"/>
    </row>
    <row r="13" spans="1:8" s="23" customFormat="1" ht="27.95" customHeight="1" x14ac:dyDescent="0.4">
      <c r="A13" s="22"/>
      <c r="B13" s="31" t="s">
        <v>6</v>
      </c>
      <c r="C13" s="84" t="s">
        <v>8</v>
      </c>
      <c r="D13" s="32" t="s">
        <v>9</v>
      </c>
      <c r="E13" s="33" t="s">
        <v>10</v>
      </c>
      <c r="F13" s="86" t="s">
        <v>11</v>
      </c>
      <c r="G13" s="34" t="s">
        <v>12</v>
      </c>
      <c r="H13" s="22"/>
    </row>
    <row r="14" spans="1:8" s="23" customFormat="1" ht="27.95" customHeight="1" x14ac:dyDescent="0.4">
      <c r="A14" s="22"/>
      <c r="B14" s="35" t="s">
        <v>14</v>
      </c>
      <c r="C14" s="85"/>
      <c r="D14" s="36" t="s">
        <v>16</v>
      </c>
      <c r="E14" s="36" t="s">
        <v>17</v>
      </c>
      <c r="F14" s="87"/>
      <c r="G14" s="37" t="s">
        <v>18</v>
      </c>
      <c r="H14" s="22"/>
    </row>
    <row r="15" spans="1:8" s="23" customFormat="1" ht="27.95" customHeight="1" x14ac:dyDescent="0.4">
      <c r="A15" s="22"/>
      <c r="B15" s="38" t="str">
        <f>IF(入力シート!D9="","",入力シート!E3)</f>
        <v>甚目寺東小</v>
      </c>
      <c r="C15" s="94" t="str">
        <f>IF(入力シート!D9="","",入力シート!E9)</f>
        <v>臨時的任用</v>
      </c>
      <c r="D15" s="32" t="str">
        <f>IF(入力シート!D9="","",入力シート!D9)</f>
        <v>柿久　卦子</v>
      </c>
      <c r="E15" s="67">
        <f>IF(入力シート!D9="","",入力シート!G9)</f>
        <v>45565</v>
      </c>
      <c r="F15" s="71" t="str">
        <f>IF(入力シート!D9="","",IF(入力シート!H9="","",IF(入力シート!H9=入力シート!N4,"勤続期間が通算されるため",IF(入力シート!H9=入力シート!N5,"勤続期間が６月未満のため",入力シート!N6))))</f>
        <v>勤続期間が通算されるため</v>
      </c>
      <c r="G15" s="50" t="str">
        <f>IF(入力シート!D9="","",IF(入力シート!I9="","",VLOOKUP(入力シート!I9,所属コード,3,FALSE)&amp;"立"&amp;IF(RIGHT(入力シート!K9,2)="学園",入力シート!K9&amp;"("&amp;入力シート!L9&amp;")",入力シート!K9&amp;"学校")))</f>
        <v>あま市立甚目寺東小学校</v>
      </c>
      <c r="H15" s="22"/>
    </row>
    <row r="16" spans="1:8" s="23" customFormat="1" ht="27.95" customHeight="1" x14ac:dyDescent="0.4">
      <c r="A16" s="22"/>
      <c r="B16" s="39">
        <f>IF(入力シート!D9="","",入力シート!D3)</f>
        <v>60355</v>
      </c>
      <c r="C16" s="95" t="str">
        <f>IF(入力シート!D9="","",入力シート!F9)</f>
        <v>教諭</v>
      </c>
      <c r="D16" s="40">
        <f>IF(入力シート!D9="","",入力シート!C9)</f>
        <v>1234567</v>
      </c>
      <c r="E16" s="68"/>
      <c r="F16" s="72"/>
      <c r="G16" s="51" t="str">
        <f>IF(入力シート!D9="","",IF(入力シート!J9="","",入力シート!J9))</f>
        <v>臨時的任用教諭（欠員補充）</v>
      </c>
      <c r="H16" s="22"/>
    </row>
    <row r="17" spans="1:8" s="23" customFormat="1" ht="27.95" customHeight="1" x14ac:dyDescent="0.4">
      <c r="A17" s="22"/>
      <c r="B17" s="38" t="str">
        <f>IF(入力シート!D10="","",入力シート!E3)</f>
        <v>甚目寺東小</v>
      </c>
      <c r="C17" s="96" t="str">
        <f>IF(入力シート!D10="","",入力シート!E10)</f>
        <v>臨時的任用</v>
      </c>
      <c r="D17" s="32" t="str">
        <f>IF(入力シート!D10="","",入力シート!D10)</f>
        <v>差史巣　瀬曽</v>
      </c>
      <c r="E17" s="67">
        <f>IF(入力シート!D10="","",入力シート!G10)</f>
        <v>45562</v>
      </c>
      <c r="F17" s="69" t="str">
        <f>IF(入力シート!D10="","",IF(入力シート!H10="","",IF(入力シート!H10=入力シート!N4,"勤続期間が通算されるため",IF(入力シート!H10=入力シート!N5,"勤続期間が６月未満のため",入力シート!N6))))</f>
        <v>勤続期間が６月未満のため</v>
      </c>
      <c r="G17" s="50" t="str">
        <f>IF(入力シート!D10="","",IF(入力シート!I10="","",VLOOKUP(入力シート!I10,所属コード,3,FALSE)&amp;"立"&amp;IF(RIGHT(入力シート!K10,2)="学園",入力シート!K10&amp;"("&amp;入力シート!L10&amp;")",入力シート!K10&amp;"学校")))</f>
        <v/>
      </c>
      <c r="H17" s="22"/>
    </row>
    <row r="18" spans="1:8" s="23" customFormat="1" ht="27.95" customHeight="1" x14ac:dyDescent="0.4">
      <c r="A18" s="22"/>
      <c r="B18" s="39">
        <f>IF(入力シート!D10="","",入力シート!D3)</f>
        <v>60355</v>
      </c>
      <c r="C18" s="95" t="str">
        <f>IF(入力シート!D10="","",入力シート!F10)</f>
        <v>講師</v>
      </c>
      <c r="D18" s="40">
        <f>IF(入力シート!D10="","",入力シート!C10)</f>
        <v>7654321</v>
      </c>
      <c r="E18" s="68"/>
      <c r="F18" s="70"/>
      <c r="G18" s="51" t="str">
        <f>IF(入力シート!D10="","",IF(入力シート!J10="","",入力シート!J10))</f>
        <v>家事従事</v>
      </c>
      <c r="H18" s="22"/>
    </row>
    <row r="19" spans="1:8" s="23" customFormat="1" ht="27.95" customHeight="1" x14ac:dyDescent="0.4">
      <c r="A19" s="22"/>
      <c r="B19" s="38" t="str">
        <f>IF(入力シート!D11="","",入力シート!E3)</f>
        <v/>
      </c>
      <c r="C19" s="96" t="str">
        <f>IF(入力シート!D11="","",入力シート!E11)</f>
        <v/>
      </c>
      <c r="D19" s="32" t="str">
        <f>IF(入力シート!D11="","",入力シート!D11)</f>
        <v/>
      </c>
      <c r="E19" s="67" t="str">
        <f>IF(入力シート!D11="","",入力シート!G11)</f>
        <v/>
      </c>
      <c r="F19" s="69" t="str">
        <f>IF(入力シート!D11="","",IF(入力シート!H11="","",IF(入力シート!H11=入力シート!N4,"勤続期間が通算されるため",IF(入力シート!H11=入力シート!N5,"勤続期間が６月未満のため",入力シート!N6))))</f>
        <v/>
      </c>
      <c r="G19" s="50" t="str">
        <f>IF(入力シート!D11="","",IF(入力シート!I11="","",VLOOKUP(入力シート!I11,所属コード,3,FALSE)&amp;"立"&amp;IF(RIGHT(入力シート!K11,2)="学園",入力シート!K11&amp;"("&amp;入力シート!L11&amp;")",入力シート!K11&amp;"学校")))</f>
        <v/>
      </c>
      <c r="H19" s="22"/>
    </row>
    <row r="20" spans="1:8" s="23" customFormat="1" ht="27.95" customHeight="1" x14ac:dyDescent="0.4">
      <c r="A20" s="22"/>
      <c r="B20" s="39" t="str">
        <f>IF(入力シート!D11="","",入力シート!D3)</f>
        <v/>
      </c>
      <c r="C20" s="95" t="str">
        <f>IF(入力シート!D11="","",入力シート!F11)</f>
        <v/>
      </c>
      <c r="D20" s="40" t="str">
        <f>IF(入力シート!D11="","",入力シート!C11)</f>
        <v/>
      </c>
      <c r="E20" s="68"/>
      <c r="F20" s="70"/>
      <c r="G20" s="51" t="str">
        <f>IF(入力シート!D11="","",IF(入力シート!J11="","",入力シート!J11))</f>
        <v/>
      </c>
      <c r="H20" s="22"/>
    </row>
    <row r="21" spans="1:8" s="23" customFormat="1" ht="27.95" customHeight="1" x14ac:dyDescent="0.4">
      <c r="A21" s="22"/>
      <c r="B21" s="38" t="str">
        <f>IF(入力シート!D12="","",入力シート!E3)</f>
        <v/>
      </c>
      <c r="C21" s="96" t="str">
        <f>IF(入力シート!D12="","",入力シート!E12)</f>
        <v/>
      </c>
      <c r="D21" s="32" t="str">
        <f>IF(入力シート!D12="","",入力シート!D12)</f>
        <v/>
      </c>
      <c r="E21" s="67" t="str">
        <f>IF(入力シート!D12="","",入力シート!G12)</f>
        <v/>
      </c>
      <c r="F21" s="69" t="str">
        <f>IF(入力シート!D12="","",IF(入力シート!H12="","",IF(入力シート!H12=入力シート!N4,"勤続期間が通算されるため",IF(入力シート!H12=入力シート!N5,"勤続期間が６月未満のため",入力シート!N6))))</f>
        <v/>
      </c>
      <c r="G21" s="50" t="str">
        <f>IF(入力シート!D12="","",IF(入力シート!I12="","",VLOOKUP(入力シート!I12,所属コード,3,FALSE)&amp;"立"&amp;IF(RIGHT(入力シート!K12,2)="学園",入力シート!K12&amp;"("&amp;入力シート!L12&amp;")",入力シート!K12&amp;"学校")))</f>
        <v/>
      </c>
      <c r="H21" s="22"/>
    </row>
    <row r="22" spans="1:8" s="23" customFormat="1" ht="27.95" customHeight="1" x14ac:dyDescent="0.4">
      <c r="A22" s="22"/>
      <c r="B22" s="39" t="str">
        <f>IF(入力シート!D12="","",入力シート!D3)</f>
        <v/>
      </c>
      <c r="C22" s="95" t="str">
        <f>IF(入力シート!D12="","",入力シート!F12)</f>
        <v/>
      </c>
      <c r="D22" s="40" t="str">
        <f>IF(入力シート!D12="","",入力シート!C12)</f>
        <v/>
      </c>
      <c r="E22" s="68"/>
      <c r="F22" s="70"/>
      <c r="G22" s="51" t="str">
        <f>IF(入力シート!D12="","",IF(入力シート!J12="","",入力シート!J12))</f>
        <v/>
      </c>
      <c r="H22" s="22"/>
    </row>
    <row r="23" spans="1:8" s="23" customFormat="1" ht="27.95" customHeight="1" x14ac:dyDescent="0.4">
      <c r="A23" s="22"/>
      <c r="B23" s="38" t="str">
        <f>IF(入力シート!D13="","",入力シート!E3)</f>
        <v/>
      </c>
      <c r="C23" s="96" t="str">
        <f>IF(入力シート!D13="","",入力シート!E13)</f>
        <v/>
      </c>
      <c r="D23" s="32" t="str">
        <f>IF(入力シート!D13="","",入力シート!D13)</f>
        <v/>
      </c>
      <c r="E23" s="67" t="str">
        <f>IF(入力シート!D13="","",入力シート!G13)</f>
        <v/>
      </c>
      <c r="F23" s="69" t="str">
        <f>IF(入力シート!D13="","",IF(入力シート!H13="","",IF(入力シート!H13=入力シート!N4,"勤続期間が通算されるため",IF(入力シート!H13=入力シート!N5,"勤続期間が６月未満のため",入力シート!N6))))</f>
        <v/>
      </c>
      <c r="G23" s="50" t="str">
        <f>IF(入力シート!D13="","",IF(入力シート!I13="","",VLOOKUP(入力シート!I13,所属コード,3,FALSE)&amp;"立"&amp;IF(RIGHT(入力シート!K13,2)="学園",入力シート!K13&amp;"("&amp;入力シート!L13&amp;")",入力シート!K13&amp;"学校")))</f>
        <v/>
      </c>
      <c r="H23" s="22"/>
    </row>
    <row r="24" spans="1:8" s="23" customFormat="1" ht="27.95" customHeight="1" x14ac:dyDescent="0.4">
      <c r="A24" s="22"/>
      <c r="B24" s="39" t="str">
        <f>IF(入力シート!D13="","",入力シート!D3)</f>
        <v/>
      </c>
      <c r="C24" s="95" t="str">
        <f>IF(入力シート!D13="","",入力シート!F13)</f>
        <v/>
      </c>
      <c r="D24" s="40" t="str">
        <f>IF(入力シート!D13="","",入力シート!C13)</f>
        <v/>
      </c>
      <c r="E24" s="68"/>
      <c r="F24" s="70"/>
      <c r="G24" s="51" t="str">
        <f>IF(入力シート!D13="","",IF(入力シート!J13="","",入力シート!J13))</f>
        <v/>
      </c>
      <c r="H24" s="22"/>
    </row>
    <row r="25" spans="1:8" s="23" customFormat="1" ht="27.95" customHeight="1" x14ac:dyDescent="0.4">
      <c r="A25" s="22"/>
      <c r="B25" s="38" t="str">
        <f>IF(入力シート!D14="","",入力シート!E3)</f>
        <v/>
      </c>
      <c r="C25" s="96" t="str">
        <f>IF(入力シート!D14="","",入力シート!E14)</f>
        <v/>
      </c>
      <c r="D25" s="32" t="str">
        <f>IF(入力シート!D14="","",入力シート!D14)</f>
        <v/>
      </c>
      <c r="E25" s="67" t="str">
        <f>IF(入力シート!D14="","",入力シート!G14)</f>
        <v/>
      </c>
      <c r="F25" s="69" t="str">
        <f>IF(入力シート!D14="","",IF(入力シート!H14="","",IF(入力シート!H14=入力シート!N4,"勤続期間が通算されるため",IF(入力シート!H14=入力シート!N5,"勤続期間が６月未満のため",入力シート!N6))))</f>
        <v/>
      </c>
      <c r="G25" s="50" t="str">
        <f>IF(入力シート!D14="","",IF(入力シート!I14="","",VLOOKUP(入力シート!I14,所属コード,3,FALSE)&amp;"立"&amp;IF(RIGHT(入力シート!K14,2)="学園",入力シート!K14&amp;"("&amp;入力シート!L14&amp;")",入力シート!K14&amp;"学校")))</f>
        <v/>
      </c>
      <c r="H25" s="22"/>
    </row>
    <row r="26" spans="1:8" s="23" customFormat="1" ht="27.95" customHeight="1" x14ac:dyDescent="0.4">
      <c r="A26" s="22"/>
      <c r="B26" s="39" t="str">
        <f>IF(入力シート!D14="","",入力シート!D3)</f>
        <v/>
      </c>
      <c r="C26" s="95" t="str">
        <f>IF(入力シート!D14="","",入力シート!F14)</f>
        <v/>
      </c>
      <c r="D26" s="40" t="str">
        <f>IF(入力シート!D14="","",入力シート!C14)</f>
        <v/>
      </c>
      <c r="E26" s="68"/>
      <c r="F26" s="70"/>
      <c r="G26" s="51" t="str">
        <f>IF(入力シート!D14="","",IF(入力シート!J14="","",入力シート!J14))</f>
        <v/>
      </c>
      <c r="H26" s="22"/>
    </row>
    <row r="27" spans="1:8" s="23" customFormat="1" ht="27.95" customHeight="1" x14ac:dyDescent="0.4">
      <c r="A27" s="22"/>
      <c r="B27" s="38" t="str">
        <f>IF(入力シート!D15="","",入力シート!E3)</f>
        <v/>
      </c>
      <c r="C27" s="96" t="str">
        <f>IF(入力シート!D15="","",入力シート!E15)</f>
        <v/>
      </c>
      <c r="D27" s="32" t="str">
        <f>IF(入力シート!D15="","",入力シート!D15)</f>
        <v/>
      </c>
      <c r="E27" s="67" t="str">
        <f>IF(入力シート!D15="","",入力シート!G15)</f>
        <v/>
      </c>
      <c r="F27" s="69" t="str">
        <f>IF(入力シート!D15="","",IF(入力シート!H15="","",IF(入力シート!H15=入力シート!N4,"勤続期間が通算されるため",IF(入力シート!H15=入力シート!N5,"勤続期間が６月未満のため",入力シート!N6))))</f>
        <v/>
      </c>
      <c r="G27" s="50" t="str">
        <f>IF(入力シート!D15="","",IF(入力シート!I15="","",VLOOKUP(入力シート!I15,所属コード,3,FALSE)&amp;"立"&amp;IF(RIGHT(入力シート!K15,2)="学園",入力シート!K15&amp;"("&amp;入力シート!L15&amp;")",入力シート!K15&amp;"学校")))</f>
        <v/>
      </c>
      <c r="H27" s="22"/>
    </row>
    <row r="28" spans="1:8" s="23" customFormat="1" ht="27.95" customHeight="1" thickBot="1" x14ac:dyDescent="0.45">
      <c r="A28" s="22"/>
      <c r="B28" s="41" t="str">
        <f>IF(入力シート!D15="","",入力シート!D3)</f>
        <v/>
      </c>
      <c r="C28" s="97" t="str">
        <f>IF(入力シート!D15="","",入力シート!F15)</f>
        <v/>
      </c>
      <c r="D28" s="42" t="str">
        <f>IF(入力シート!D15="","",入力シート!C15)</f>
        <v/>
      </c>
      <c r="E28" s="73"/>
      <c r="F28" s="74"/>
      <c r="G28" s="61" t="str">
        <f>IF(入力シート!D15="","",IF(入力シート!J15="","",入力シート!J15))</f>
        <v/>
      </c>
      <c r="H28" s="22"/>
    </row>
    <row r="29" spans="1:8" s="23" customFormat="1" ht="20.100000000000001" customHeight="1" thickTop="1" x14ac:dyDescent="0.4">
      <c r="A29" s="22"/>
      <c r="B29" s="22" t="s">
        <v>19</v>
      </c>
      <c r="C29" s="22"/>
      <c r="D29" s="22"/>
      <c r="E29" s="22"/>
      <c r="F29" s="22"/>
      <c r="G29" s="22"/>
      <c r="H29" s="22"/>
    </row>
  </sheetData>
  <sheetProtection sheet="1" objects="1" scenarios="1" selectLockedCells="1" selectUnlockedCells="1"/>
  <mergeCells count="22">
    <mergeCell ref="B2:G2"/>
    <mergeCell ref="E8:G8"/>
    <mergeCell ref="B11:G11"/>
    <mergeCell ref="C13:C14"/>
    <mergeCell ref="F13:F14"/>
    <mergeCell ref="E3:G3"/>
    <mergeCell ref="B4:C4"/>
    <mergeCell ref="E5:G6"/>
    <mergeCell ref="E23:E24"/>
    <mergeCell ref="F23:F24"/>
    <mergeCell ref="E27:E28"/>
    <mergeCell ref="F27:F28"/>
    <mergeCell ref="E25:E26"/>
    <mergeCell ref="F25:F26"/>
    <mergeCell ref="E19:E20"/>
    <mergeCell ref="F19:F20"/>
    <mergeCell ref="E21:E22"/>
    <mergeCell ref="F21:F22"/>
    <mergeCell ref="E15:E16"/>
    <mergeCell ref="F15:F16"/>
    <mergeCell ref="E17:E18"/>
    <mergeCell ref="F17:F18"/>
  </mergeCells>
  <phoneticPr fontId="1"/>
  <pageMargins left="0.70866141732283472" right="0.59055118110236227" top="0.70866141732283472" bottom="0.62992125984251968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6"/>
  <sheetViews>
    <sheetView workbookViewId="0">
      <pane ySplit="1" topLeftCell="A2" activePane="bottomLeft" state="frozen"/>
      <selection pane="bottomLeft" activeCell="C2" sqref="C2"/>
    </sheetView>
  </sheetViews>
  <sheetFormatPr defaultRowHeight="13.5" x14ac:dyDescent="0.4"/>
  <cols>
    <col min="1" max="1" width="9" style="5"/>
    <col min="2" max="2" width="16.75" style="5" bestFit="1" customWidth="1"/>
    <col min="3" max="16384" width="9" style="5"/>
  </cols>
  <sheetData>
    <row r="1" spans="1:4" x14ac:dyDescent="0.4">
      <c r="A1" s="3" t="s">
        <v>22</v>
      </c>
      <c r="B1" s="4" t="s">
        <v>23</v>
      </c>
      <c r="C1" s="5" t="s">
        <v>1710</v>
      </c>
    </row>
    <row r="2" spans="1:4" ht="22.5" x14ac:dyDescent="0.15">
      <c r="A2" s="6">
        <v>60001</v>
      </c>
      <c r="B2" s="7" t="s" ph="1">
        <v>24</v>
      </c>
      <c r="D2" s="5" ph="1"/>
    </row>
    <row r="3" spans="1:4" ht="22.5" x14ac:dyDescent="0.15">
      <c r="A3" s="6">
        <v>60002</v>
      </c>
      <c r="B3" s="7" t="s" ph="1">
        <v>25</v>
      </c>
      <c r="D3" s="5" ph="1"/>
    </row>
    <row r="4" spans="1:4" ht="22.5" x14ac:dyDescent="0.15">
      <c r="A4" s="6">
        <v>60003</v>
      </c>
      <c r="B4" s="7" t="s" ph="1">
        <v>26</v>
      </c>
      <c r="D4" s="5" ph="1"/>
    </row>
    <row r="5" spans="1:4" ht="22.5" x14ac:dyDescent="0.15">
      <c r="A5" s="6">
        <v>60004</v>
      </c>
      <c r="B5" s="7" t="s" ph="1">
        <v>27</v>
      </c>
      <c r="D5" s="5" ph="1"/>
    </row>
    <row r="6" spans="1:4" ht="22.5" x14ac:dyDescent="0.15">
      <c r="A6" s="6">
        <v>60005</v>
      </c>
      <c r="B6" s="7" t="s" ph="1">
        <v>28</v>
      </c>
      <c r="D6" s="5" ph="1"/>
    </row>
    <row r="7" spans="1:4" ht="22.5" x14ac:dyDescent="0.15">
      <c r="A7" s="6">
        <v>60006</v>
      </c>
      <c r="B7" s="7" t="s" ph="1">
        <v>29</v>
      </c>
      <c r="D7" s="5" ph="1"/>
    </row>
    <row r="8" spans="1:4" ht="22.5" x14ac:dyDescent="0.15">
      <c r="A8" s="6">
        <v>60007</v>
      </c>
      <c r="B8" s="7" t="s" ph="1">
        <v>30</v>
      </c>
      <c r="D8" s="5" ph="1"/>
    </row>
    <row r="9" spans="1:4" ht="22.5" x14ac:dyDescent="0.15">
      <c r="A9" s="6">
        <v>60008</v>
      </c>
      <c r="B9" s="7" t="s" ph="1">
        <v>31</v>
      </c>
      <c r="D9" s="5" ph="1"/>
    </row>
    <row r="10" spans="1:4" ht="22.5" x14ac:dyDescent="0.15">
      <c r="A10" s="6">
        <v>60009</v>
      </c>
      <c r="B10" s="7" t="s" ph="1">
        <v>32</v>
      </c>
      <c r="D10" s="5" ph="1"/>
    </row>
    <row r="11" spans="1:4" ht="22.5" x14ac:dyDescent="0.15">
      <c r="A11" s="6">
        <v>60010</v>
      </c>
      <c r="B11" s="7" t="s" ph="1">
        <v>33</v>
      </c>
      <c r="D11" s="5" ph="1"/>
    </row>
    <row r="12" spans="1:4" ht="22.5" x14ac:dyDescent="0.15">
      <c r="A12" s="6">
        <v>60011</v>
      </c>
      <c r="B12" s="7" t="s" ph="1">
        <v>34</v>
      </c>
      <c r="D12" s="5" ph="1"/>
    </row>
    <row r="13" spans="1:4" ht="22.5" x14ac:dyDescent="0.15">
      <c r="A13" s="6">
        <v>60012</v>
      </c>
      <c r="B13" s="7" t="s" ph="1">
        <v>35</v>
      </c>
      <c r="D13" s="5" ph="1"/>
    </row>
    <row r="14" spans="1:4" ht="22.5" x14ac:dyDescent="0.15">
      <c r="A14" s="6">
        <v>60013</v>
      </c>
      <c r="B14" s="7" t="s" ph="1">
        <v>36</v>
      </c>
      <c r="D14" s="5" ph="1"/>
    </row>
    <row r="15" spans="1:4" ht="22.5" x14ac:dyDescent="0.15">
      <c r="A15" s="6">
        <v>60014</v>
      </c>
      <c r="B15" s="7" t="s" ph="1">
        <v>37</v>
      </c>
      <c r="D15" s="5" ph="1"/>
    </row>
    <row r="16" spans="1:4" ht="22.5" x14ac:dyDescent="0.15">
      <c r="A16" s="6">
        <v>60015</v>
      </c>
      <c r="B16" s="7" t="s" ph="1">
        <v>38</v>
      </c>
      <c r="D16" s="5" ph="1"/>
    </row>
    <row r="17" spans="1:4" ht="22.5" x14ac:dyDescent="0.15">
      <c r="A17" s="6">
        <v>60016</v>
      </c>
      <c r="B17" s="7" t="s" ph="1">
        <v>39</v>
      </c>
      <c r="D17" s="5" ph="1"/>
    </row>
    <row r="18" spans="1:4" ht="22.5" x14ac:dyDescent="0.15">
      <c r="A18" s="6">
        <v>60017</v>
      </c>
      <c r="B18" s="7" t="s" ph="1">
        <v>40</v>
      </c>
      <c r="D18" s="5" ph="1"/>
    </row>
    <row r="19" spans="1:4" ht="22.5" x14ac:dyDescent="0.15">
      <c r="A19" s="6">
        <v>60018</v>
      </c>
      <c r="B19" s="7" t="s" ph="1">
        <v>41</v>
      </c>
      <c r="D19" s="5" ph="1"/>
    </row>
    <row r="20" spans="1:4" ht="22.5" x14ac:dyDescent="0.15">
      <c r="A20" s="6">
        <v>60019</v>
      </c>
      <c r="B20" s="7" t="s" ph="1">
        <v>42</v>
      </c>
      <c r="D20" s="5" ph="1"/>
    </row>
    <row r="21" spans="1:4" ht="22.5" x14ac:dyDescent="0.15">
      <c r="A21" s="6">
        <v>60020</v>
      </c>
      <c r="B21" s="7" t="s" ph="1">
        <v>43</v>
      </c>
      <c r="D21" s="5" ph="1"/>
    </row>
    <row r="22" spans="1:4" ht="22.5" x14ac:dyDescent="0.15">
      <c r="A22" s="6">
        <v>60021</v>
      </c>
      <c r="B22" s="7" t="s" ph="1">
        <v>44</v>
      </c>
      <c r="D22" s="5" ph="1"/>
    </row>
    <row r="23" spans="1:4" ht="22.5" x14ac:dyDescent="0.15">
      <c r="A23" s="6">
        <v>60022</v>
      </c>
      <c r="B23" s="7" t="s" ph="1">
        <v>45</v>
      </c>
      <c r="D23" s="5" ph="1"/>
    </row>
    <row r="24" spans="1:4" ht="22.5" x14ac:dyDescent="0.15">
      <c r="A24" s="6">
        <v>60023</v>
      </c>
      <c r="B24" s="7" t="s" ph="1">
        <v>46</v>
      </c>
      <c r="D24" s="5" ph="1"/>
    </row>
    <row r="25" spans="1:4" ht="22.5" x14ac:dyDescent="0.15">
      <c r="A25" s="6">
        <v>60024</v>
      </c>
      <c r="B25" s="7" t="s" ph="1">
        <v>47</v>
      </c>
      <c r="D25" s="5" ph="1"/>
    </row>
    <row r="26" spans="1:4" ht="22.5" x14ac:dyDescent="0.15">
      <c r="A26" s="6">
        <v>60025</v>
      </c>
      <c r="B26" s="7" t="s" ph="1">
        <v>48</v>
      </c>
      <c r="D26" s="5" ph="1"/>
    </row>
    <row r="27" spans="1:4" ht="22.5" x14ac:dyDescent="0.15">
      <c r="A27" s="6">
        <v>60026</v>
      </c>
      <c r="B27" s="7" t="s" ph="1">
        <v>49</v>
      </c>
      <c r="D27" s="5" ph="1"/>
    </row>
    <row r="28" spans="1:4" ht="22.5" x14ac:dyDescent="0.15">
      <c r="A28" s="6">
        <v>60027</v>
      </c>
      <c r="B28" s="7" t="s" ph="1">
        <v>50</v>
      </c>
      <c r="D28" s="5" ph="1"/>
    </row>
    <row r="29" spans="1:4" ht="22.5" x14ac:dyDescent="0.15">
      <c r="A29" s="6">
        <v>60028</v>
      </c>
      <c r="B29" s="7" t="s" ph="1">
        <v>51</v>
      </c>
      <c r="D29" s="5" ph="1"/>
    </row>
    <row r="30" spans="1:4" ht="22.5" x14ac:dyDescent="0.15">
      <c r="A30" s="6">
        <v>60029</v>
      </c>
      <c r="B30" s="7" t="s" ph="1">
        <v>52</v>
      </c>
      <c r="D30" s="5" ph="1"/>
    </row>
    <row r="31" spans="1:4" ht="22.5" x14ac:dyDescent="0.15">
      <c r="A31" s="6">
        <v>60030</v>
      </c>
      <c r="B31" s="7" t="s" ph="1">
        <v>53</v>
      </c>
      <c r="D31" s="5" ph="1"/>
    </row>
    <row r="32" spans="1:4" ht="22.5" x14ac:dyDescent="0.15">
      <c r="A32" s="6">
        <v>60031</v>
      </c>
      <c r="B32" s="7" t="s" ph="1">
        <v>54</v>
      </c>
      <c r="D32" s="5" ph="1"/>
    </row>
    <row r="33" spans="1:4" ht="22.5" x14ac:dyDescent="0.15">
      <c r="A33" s="6">
        <v>60032</v>
      </c>
      <c r="B33" s="7" t="s" ph="1">
        <v>55</v>
      </c>
      <c r="D33" s="5" ph="1"/>
    </row>
    <row r="34" spans="1:4" ht="22.5" x14ac:dyDescent="0.15">
      <c r="A34" s="6">
        <v>60033</v>
      </c>
      <c r="B34" s="7" t="s" ph="1">
        <v>56</v>
      </c>
      <c r="D34" s="5" ph="1"/>
    </row>
    <row r="35" spans="1:4" ht="22.5" x14ac:dyDescent="0.15">
      <c r="A35" s="6">
        <v>60034</v>
      </c>
      <c r="B35" s="7" t="s" ph="1">
        <v>57</v>
      </c>
      <c r="D35" s="5" ph="1"/>
    </row>
    <row r="36" spans="1:4" ht="22.5" x14ac:dyDescent="0.15">
      <c r="A36" s="6">
        <v>60035</v>
      </c>
      <c r="B36" s="7" t="s" ph="1">
        <v>58</v>
      </c>
      <c r="D36" s="5" ph="1"/>
    </row>
    <row r="37" spans="1:4" ht="22.5" x14ac:dyDescent="0.15">
      <c r="A37" s="6">
        <v>60036</v>
      </c>
      <c r="B37" s="7" t="s" ph="1">
        <v>59</v>
      </c>
      <c r="D37" s="5" ph="1"/>
    </row>
    <row r="38" spans="1:4" ht="22.5" x14ac:dyDescent="0.15">
      <c r="A38" s="6">
        <v>60037</v>
      </c>
      <c r="B38" s="7" t="s" ph="1">
        <v>60</v>
      </c>
      <c r="D38" s="5" ph="1"/>
    </row>
    <row r="39" spans="1:4" ht="22.5" x14ac:dyDescent="0.15">
      <c r="A39" s="6">
        <v>60038</v>
      </c>
      <c r="B39" s="7" t="s" ph="1">
        <v>61</v>
      </c>
      <c r="D39" s="5" ph="1"/>
    </row>
    <row r="40" spans="1:4" ht="22.5" x14ac:dyDescent="0.15">
      <c r="A40" s="6">
        <v>60039</v>
      </c>
      <c r="B40" s="7" t="s" ph="1">
        <v>62</v>
      </c>
      <c r="D40" s="5" ph="1"/>
    </row>
    <row r="41" spans="1:4" ht="22.5" x14ac:dyDescent="0.15">
      <c r="A41" s="6">
        <v>60040</v>
      </c>
      <c r="B41" s="7" t="s" ph="1">
        <v>63</v>
      </c>
      <c r="D41" s="5" ph="1"/>
    </row>
    <row r="42" spans="1:4" ht="22.5" x14ac:dyDescent="0.15">
      <c r="A42" s="6">
        <v>60041</v>
      </c>
      <c r="B42" s="7" t="s" ph="1">
        <v>64</v>
      </c>
      <c r="D42" s="5" ph="1"/>
    </row>
    <row r="43" spans="1:4" ht="22.5" x14ac:dyDescent="0.15">
      <c r="A43" s="6">
        <v>60042</v>
      </c>
      <c r="B43" s="7" t="s" ph="1">
        <v>65</v>
      </c>
      <c r="D43" s="5" ph="1"/>
    </row>
    <row r="44" spans="1:4" ht="22.5" x14ac:dyDescent="0.15">
      <c r="A44" s="6">
        <v>60043</v>
      </c>
      <c r="B44" s="7" t="s" ph="1">
        <v>66</v>
      </c>
      <c r="D44" s="5" ph="1"/>
    </row>
    <row r="45" spans="1:4" ht="22.5" x14ac:dyDescent="0.15">
      <c r="A45" s="6">
        <v>60044</v>
      </c>
      <c r="B45" s="7" t="s" ph="1">
        <v>67</v>
      </c>
      <c r="D45" s="5" ph="1"/>
    </row>
    <row r="46" spans="1:4" ht="22.5" x14ac:dyDescent="0.15">
      <c r="A46" s="6">
        <v>60045</v>
      </c>
      <c r="B46" s="7" t="s" ph="1">
        <v>68</v>
      </c>
      <c r="D46" s="5" ph="1"/>
    </row>
    <row r="47" spans="1:4" ht="22.5" x14ac:dyDescent="0.15">
      <c r="A47" s="6">
        <v>60046</v>
      </c>
      <c r="B47" s="7" t="s" ph="1">
        <v>69</v>
      </c>
      <c r="D47" s="5" ph="1"/>
    </row>
    <row r="48" spans="1:4" ht="22.5" x14ac:dyDescent="0.15">
      <c r="A48" s="6">
        <v>60047</v>
      </c>
      <c r="B48" s="7" t="s" ph="1">
        <v>70</v>
      </c>
      <c r="D48" s="5" ph="1"/>
    </row>
    <row r="49" spans="1:4" ht="22.5" x14ac:dyDescent="0.15">
      <c r="A49" s="6">
        <v>60048</v>
      </c>
      <c r="B49" s="7" t="s" ph="1">
        <v>71</v>
      </c>
      <c r="D49" s="5" ph="1"/>
    </row>
    <row r="50" spans="1:4" ht="22.5" x14ac:dyDescent="0.15">
      <c r="A50" s="6">
        <v>60049</v>
      </c>
      <c r="B50" s="7" t="s" ph="1">
        <v>72</v>
      </c>
      <c r="D50" s="5" ph="1"/>
    </row>
    <row r="51" spans="1:4" ht="22.5" x14ac:dyDescent="0.15">
      <c r="A51" s="6">
        <v>60050</v>
      </c>
      <c r="B51" s="7" t="s" ph="1">
        <v>73</v>
      </c>
      <c r="D51" s="5" ph="1"/>
    </row>
    <row r="52" spans="1:4" ht="22.5" x14ac:dyDescent="0.15">
      <c r="A52" s="6">
        <v>60051</v>
      </c>
      <c r="B52" s="7" t="s" ph="1">
        <v>74</v>
      </c>
      <c r="D52" s="5" ph="1"/>
    </row>
    <row r="53" spans="1:4" ht="22.5" x14ac:dyDescent="0.15">
      <c r="A53" s="6">
        <v>60052</v>
      </c>
      <c r="B53" s="7" t="s" ph="1">
        <v>75</v>
      </c>
      <c r="D53" s="5" ph="1"/>
    </row>
    <row r="54" spans="1:4" ht="22.5" x14ac:dyDescent="0.15">
      <c r="A54" s="6">
        <v>60053</v>
      </c>
      <c r="B54" s="7" t="s" ph="1">
        <v>76</v>
      </c>
      <c r="D54" s="5" ph="1"/>
    </row>
    <row r="55" spans="1:4" ht="22.5" x14ac:dyDescent="0.15">
      <c r="A55" s="6">
        <v>60054</v>
      </c>
      <c r="B55" s="7" t="s" ph="1">
        <v>77</v>
      </c>
      <c r="D55" s="5" ph="1"/>
    </row>
    <row r="56" spans="1:4" ht="22.5" x14ac:dyDescent="0.15">
      <c r="A56" s="6">
        <v>60055</v>
      </c>
      <c r="B56" s="7" t="s" ph="1">
        <v>78</v>
      </c>
      <c r="D56" s="5" ph="1"/>
    </row>
    <row r="57" spans="1:4" ht="22.5" x14ac:dyDescent="0.15">
      <c r="A57" s="6">
        <v>60056</v>
      </c>
      <c r="B57" s="7" t="s" ph="1">
        <v>79</v>
      </c>
      <c r="D57" s="5" ph="1"/>
    </row>
    <row r="58" spans="1:4" ht="22.5" x14ac:dyDescent="0.15">
      <c r="A58" s="6">
        <v>60057</v>
      </c>
      <c r="B58" s="7" t="s" ph="1">
        <v>80</v>
      </c>
      <c r="D58" s="5" ph="1"/>
    </row>
    <row r="59" spans="1:4" ht="22.5" x14ac:dyDescent="0.15">
      <c r="A59" s="6">
        <v>60058</v>
      </c>
      <c r="B59" s="7" t="s" ph="1">
        <v>81</v>
      </c>
      <c r="D59" s="5" ph="1"/>
    </row>
    <row r="60" spans="1:4" ht="22.5" x14ac:dyDescent="0.15">
      <c r="A60" s="6">
        <v>60059</v>
      </c>
      <c r="B60" s="7" t="s" ph="1">
        <v>82</v>
      </c>
      <c r="D60" s="5" ph="1"/>
    </row>
    <row r="61" spans="1:4" ht="22.5" x14ac:dyDescent="0.15">
      <c r="A61" s="6">
        <v>60060</v>
      </c>
      <c r="B61" s="7" t="s" ph="1">
        <v>83</v>
      </c>
      <c r="D61" s="5" ph="1"/>
    </row>
    <row r="62" spans="1:4" ht="22.5" x14ac:dyDescent="0.15">
      <c r="A62" s="6">
        <v>60061</v>
      </c>
      <c r="B62" s="7" t="s" ph="1">
        <v>84</v>
      </c>
      <c r="D62" s="5" ph="1"/>
    </row>
    <row r="63" spans="1:4" ht="22.5" x14ac:dyDescent="0.15">
      <c r="A63" s="6">
        <v>60062</v>
      </c>
      <c r="B63" s="7" t="s" ph="1">
        <v>85</v>
      </c>
      <c r="D63" s="5" ph="1"/>
    </row>
    <row r="64" spans="1:4" ht="22.5" x14ac:dyDescent="0.15">
      <c r="A64" s="6">
        <v>60063</v>
      </c>
      <c r="B64" s="7" t="s" ph="1">
        <v>86</v>
      </c>
      <c r="D64" s="5" ph="1"/>
    </row>
    <row r="65" spans="1:4" ht="22.5" x14ac:dyDescent="0.15">
      <c r="A65" s="6">
        <v>60064</v>
      </c>
      <c r="B65" s="7" t="s" ph="1">
        <v>87</v>
      </c>
      <c r="D65" s="5" ph="1"/>
    </row>
    <row r="66" spans="1:4" ht="22.5" x14ac:dyDescent="0.15">
      <c r="A66" s="6">
        <v>60065</v>
      </c>
      <c r="B66" s="7" t="s" ph="1">
        <v>88</v>
      </c>
      <c r="D66" s="5" ph="1"/>
    </row>
    <row r="67" spans="1:4" ht="22.5" x14ac:dyDescent="0.15">
      <c r="A67" s="6">
        <v>60066</v>
      </c>
      <c r="B67" s="7" t="s" ph="1">
        <v>89</v>
      </c>
      <c r="D67" s="5" ph="1"/>
    </row>
    <row r="68" spans="1:4" ht="22.5" x14ac:dyDescent="0.15">
      <c r="A68" s="6">
        <v>60067</v>
      </c>
      <c r="B68" s="7" t="s" ph="1">
        <v>90</v>
      </c>
      <c r="D68" s="5" ph="1"/>
    </row>
    <row r="69" spans="1:4" ht="22.5" x14ac:dyDescent="0.15">
      <c r="A69" s="6">
        <v>60068</v>
      </c>
      <c r="B69" s="7" t="s" ph="1">
        <v>91</v>
      </c>
      <c r="D69" s="5" ph="1"/>
    </row>
    <row r="70" spans="1:4" ht="22.5" x14ac:dyDescent="0.15">
      <c r="A70" s="6">
        <v>60069</v>
      </c>
      <c r="B70" s="7" t="s" ph="1">
        <v>92</v>
      </c>
      <c r="D70" s="5" ph="1"/>
    </row>
    <row r="71" spans="1:4" ht="22.5" x14ac:dyDescent="0.15">
      <c r="A71" s="6">
        <v>60070</v>
      </c>
      <c r="B71" s="7" t="s" ph="1">
        <v>93</v>
      </c>
      <c r="D71" s="5" ph="1"/>
    </row>
    <row r="72" spans="1:4" ht="22.5" x14ac:dyDescent="0.15">
      <c r="A72" s="6">
        <v>60071</v>
      </c>
      <c r="B72" s="7" t="s" ph="1">
        <v>94</v>
      </c>
      <c r="D72" s="5" ph="1"/>
    </row>
    <row r="73" spans="1:4" ht="22.5" x14ac:dyDescent="0.15">
      <c r="A73" s="6">
        <v>60072</v>
      </c>
      <c r="B73" s="7" t="s" ph="1">
        <v>95</v>
      </c>
      <c r="D73" s="5" ph="1"/>
    </row>
    <row r="74" spans="1:4" ht="22.5" x14ac:dyDescent="0.15">
      <c r="A74" s="6">
        <v>60073</v>
      </c>
      <c r="B74" s="7" t="s" ph="1">
        <v>96</v>
      </c>
      <c r="D74" s="5" ph="1"/>
    </row>
    <row r="75" spans="1:4" ht="22.5" x14ac:dyDescent="0.15">
      <c r="A75" s="6">
        <v>60074</v>
      </c>
      <c r="B75" s="7" t="s" ph="1">
        <v>97</v>
      </c>
      <c r="D75" s="5" ph="1"/>
    </row>
    <row r="76" spans="1:4" ht="22.5" x14ac:dyDescent="0.15">
      <c r="A76" s="6">
        <v>60075</v>
      </c>
      <c r="B76" s="7" t="s" ph="1">
        <v>98</v>
      </c>
      <c r="D76" s="5" ph="1"/>
    </row>
    <row r="77" spans="1:4" ht="22.5" x14ac:dyDescent="0.15">
      <c r="A77" s="6">
        <v>60076</v>
      </c>
      <c r="B77" s="7" t="s" ph="1">
        <v>99</v>
      </c>
      <c r="D77" s="5" ph="1"/>
    </row>
    <row r="78" spans="1:4" ht="22.5" x14ac:dyDescent="0.15">
      <c r="A78" s="6">
        <v>60077</v>
      </c>
      <c r="B78" s="7" t="s" ph="1">
        <v>100</v>
      </c>
      <c r="D78" s="5" ph="1"/>
    </row>
    <row r="79" spans="1:4" ht="22.5" x14ac:dyDescent="0.15">
      <c r="A79" s="6">
        <v>60078</v>
      </c>
      <c r="B79" s="7" t="s" ph="1">
        <v>101</v>
      </c>
      <c r="D79" s="5" ph="1"/>
    </row>
    <row r="80" spans="1:4" ht="22.5" x14ac:dyDescent="0.15">
      <c r="A80" s="6">
        <v>60079</v>
      </c>
      <c r="B80" s="7" t="s" ph="1">
        <v>102</v>
      </c>
      <c r="D80" s="5" ph="1"/>
    </row>
    <row r="81" spans="1:4" ht="22.5" x14ac:dyDescent="0.15">
      <c r="A81" s="6">
        <v>60080</v>
      </c>
      <c r="B81" s="7" t="s" ph="1">
        <v>103</v>
      </c>
      <c r="D81" s="5" ph="1"/>
    </row>
    <row r="82" spans="1:4" ht="22.5" x14ac:dyDescent="0.15">
      <c r="A82" s="6">
        <v>60081</v>
      </c>
      <c r="B82" s="7" t="s" ph="1">
        <v>104</v>
      </c>
      <c r="D82" s="5" ph="1"/>
    </row>
    <row r="83" spans="1:4" ht="22.5" x14ac:dyDescent="0.15">
      <c r="A83" s="6">
        <v>60082</v>
      </c>
      <c r="B83" s="7" t="s" ph="1">
        <v>105</v>
      </c>
      <c r="D83" s="5" ph="1"/>
    </row>
    <row r="84" spans="1:4" ht="22.5" x14ac:dyDescent="0.15">
      <c r="A84" s="6">
        <v>60083</v>
      </c>
      <c r="B84" s="7" t="s" ph="1">
        <v>106</v>
      </c>
      <c r="D84" s="5" ph="1"/>
    </row>
    <row r="85" spans="1:4" ht="22.5" x14ac:dyDescent="0.15">
      <c r="A85" s="6">
        <v>60084</v>
      </c>
      <c r="B85" s="7" t="s" ph="1">
        <v>107</v>
      </c>
      <c r="D85" s="5" ph="1"/>
    </row>
    <row r="86" spans="1:4" ht="22.5" x14ac:dyDescent="0.15">
      <c r="A86" s="6">
        <v>60085</v>
      </c>
      <c r="B86" s="7" t="s" ph="1">
        <v>108</v>
      </c>
      <c r="D86" s="5" ph="1"/>
    </row>
    <row r="87" spans="1:4" ht="22.5" x14ac:dyDescent="0.15">
      <c r="A87" s="6">
        <v>60086</v>
      </c>
      <c r="B87" s="7" t="s" ph="1">
        <v>109</v>
      </c>
      <c r="D87" s="5" ph="1"/>
    </row>
    <row r="88" spans="1:4" ht="22.5" x14ac:dyDescent="0.15">
      <c r="A88" s="6">
        <v>60087</v>
      </c>
      <c r="B88" s="7" t="s" ph="1">
        <v>110</v>
      </c>
      <c r="D88" s="5" ph="1"/>
    </row>
    <row r="89" spans="1:4" ht="22.5" x14ac:dyDescent="0.15">
      <c r="A89" s="6">
        <v>60088</v>
      </c>
      <c r="B89" s="7" t="s" ph="1">
        <v>111</v>
      </c>
      <c r="D89" s="5" ph="1"/>
    </row>
    <row r="90" spans="1:4" ht="22.5" x14ac:dyDescent="0.15">
      <c r="A90" s="6">
        <v>60089</v>
      </c>
      <c r="B90" s="7" t="s" ph="1">
        <v>112</v>
      </c>
      <c r="D90" s="5" ph="1"/>
    </row>
    <row r="91" spans="1:4" ht="22.5" x14ac:dyDescent="0.15">
      <c r="A91" s="6">
        <v>60090</v>
      </c>
      <c r="B91" s="7" t="s" ph="1">
        <v>113</v>
      </c>
      <c r="D91" s="5" ph="1"/>
    </row>
    <row r="92" spans="1:4" ht="22.5" x14ac:dyDescent="0.15">
      <c r="A92" s="6">
        <v>60091</v>
      </c>
      <c r="B92" s="7" t="s" ph="1">
        <v>114</v>
      </c>
      <c r="D92" s="5" ph="1"/>
    </row>
    <row r="93" spans="1:4" ht="22.5" x14ac:dyDescent="0.15">
      <c r="A93" s="6">
        <v>60092</v>
      </c>
      <c r="B93" s="7" t="s" ph="1">
        <v>115</v>
      </c>
      <c r="D93" s="5" ph="1"/>
    </row>
    <row r="94" spans="1:4" ht="22.5" x14ac:dyDescent="0.15">
      <c r="A94" s="6">
        <v>60093</v>
      </c>
      <c r="B94" s="7" t="s" ph="1">
        <v>116</v>
      </c>
      <c r="D94" s="5" ph="1"/>
    </row>
    <row r="95" spans="1:4" ht="22.5" x14ac:dyDescent="0.15">
      <c r="A95" s="6">
        <v>60094</v>
      </c>
      <c r="B95" s="7" t="s" ph="1">
        <v>117</v>
      </c>
      <c r="D95" s="5" ph="1"/>
    </row>
    <row r="96" spans="1:4" ht="22.5" x14ac:dyDescent="0.15">
      <c r="A96" s="6">
        <v>60095</v>
      </c>
      <c r="B96" s="7" t="s" ph="1">
        <v>118</v>
      </c>
      <c r="D96" s="5" ph="1"/>
    </row>
    <row r="97" spans="1:4" ht="22.5" x14ac:dyDescent="0.15">
      <c r="A97" s="6">
        <v>60096</v>
      </c>
      <c r="B97" s="7" t="s" ph="1">
        <v>119</v>
      </c>
      <c r="D97" s="5" ph="1"/>
    </row>
    <row r="98" spans="1:4" ht="22.5" x14ac:dyDescent="0.15">
      <c r="A98" s="6">
        <v>60097</v>
      </c>
      <c r="B98" s="7" t="s" ph="1">
        <v>120</v>
      </c>
      <c r="D98" s="5" ph="1"/>
    </row>
    <row r="99" spans="1:4" ht="22.5" x14ac:dyDescent="0.15">
      <c r="A99" s="6">
        <v>60098</v>
      </c>
      <c r="B99" s="7" t="s" ph="1">
        <v>121</v>
      </c>
      <c r="D99" s="5" ph="1"/>
    </row>
    <row r="100" spans="1:4" ht="22.5" x14ac:dyDescent="0.15">
      <c r="A100" s="6">
        <v>60099</v>
      </c>
      <c r="B100" s="7" t="s" ph="1">
        <v>122</v>
      </c>
      <c r="D100" s="5" ph="1"/>
    </row>
    <row r="101" spans="1:4" ht="22.5" x14ac:dyDescent="0.15">
      <c r="A101" s="6">
        <v>60100</v>
      </c>
      <c r="B101" s="7" t="s" ph="1">
        <v>123</v>
      </c>
      <c r="D101" s="5" ph="1"/>
    </row>
    <row r="102" spans="1:4" ht="22.5" x14ac:dyDescent="0.15">
      <c r="A102" s="6">
        <v>60101</v>
      </c>
      <c r="B102" s="7" t="s" ph="1">
        <v>124</v>
      </c>
      <c r="D102" s="5" ph="1"/>
    </row>
    <row r="103" spans="1:4" ht="22.5" x14ac:dyDescent="0.15">
      <c r="A103" s="6">
        <v>60102</v>
      </c>
      <c r="B103" s="7" t="s" ph="1">
        <v>125</v>
      </c>
      <c r="D103" s="5" ph="1"/>
    </row>
    <row r="104" spans="1:4" ht="22.5" x14ac:dyDescent="0.15">
      <c r="A104" s="6">
        <v>60103</v>
      </c>
      <c r="B104" s="7" t="s" ph="1">
        <v>126</v>
      </c>
      <c r="D104" s="5" ph="1"/>
    </row>
    <row r="105" spans="1:4" ht="22.5" x14ac:dyDescent="0.15">
      <c r="A105" s="6">
        <v>60104</v>
      </c>
      <c r="B105" s="7" t="s" ph="1">
        <v>127</v>
      </c>
      <c r="D105" s="5" ph="1"/>
    </row>
    <row r="106" spans="1:4" ht="22.5" x14ac:dyDescent="0.15">
      <c r="A106" s="6">
        <v>60105</v>
      </c>
      <c r="B106" s="7" t="s" ph="1">
        <v>128</v>
      </c>
      <c r="D106" s="5" ph="1"/>
    </row>
    <row r="107" spans="1:4" ht="22.5" x14ac:dyDescent="0.15">
      <c r="A107" s="6">
        <v>60106</v>
      </c>
      <c r="B107" s="7" t="s" ph="1">
        <v>129</v>
      </c>
      <c r="D107" s="5" ph="1"/>
    </row>
    <row r="108" spans="1:4" ht="22.5" x14ac:dyDescent="0.15">
      <c r="A108" s="6">
        <v>60107</v>
      </c>
      <c r="B108" s="7" t="s" ph="1">
        <v>130</v>
      </c>
      <c r="D108" s="5" ph="1"/>
    </row>
    <row r="109" spans="1:4" ht="22.5" x14ac:dyDescent="0.15">
      <c r="A109" s="6">
        <v>60108</v>
      </c>
      <c r="B109" s="7" t="s" ph="1">
        <v>131</v>
      </c>
      <c r="D109" s="5" ph="1"/>
    </row>
    <row r="110" spans="1:4" ht="22.5" x14ac:dyDescent="0.15">
      <c r="A110" s="6">
        <v>60109</v>
      </c>
      <c r="B110" s="7" t="s" ph="1">
        <v>132</v>
      </c>
      <c r="D110" s="5" ph="1"/>
    </row>
    <row r="111" spans="1:4" ht="22.5" x14ac:dyDescent="0.15">
      <c r="A111" s="6">
        <v>60110</v>
      </c>
      <c r="B111" s="7" t="s" ph="1">
        <v>133</v>
      </c>
      <c r="D111" s="5" ph="1"/>
    </row>
    <row r="112" spans="1:4" ht="22.5" x14ac:dyDescent="0.15">
      <c r="A112" s="6">
        <v>60111</v>
      </c>
      <c r="B112" s="7" t="s" ph="1">
        <v>134</v>
      </c>
      <c r="D112" s="5" ph="1"/>
    </row>
    <row r="113" spans="1:4" ht="22.5" x14ac:dyDescent="0.15">
      <c r="A113" s="6">
        <v>60112</v>
      </c>
      <c r="B113" s="7" t="s" ph="1">
        <v>135</v>
      </c>
      <c r="D113" s="5" ph="1"/>
    </row>
    <row r="114" spans="1:4" ht="22.5" x14ac:dyDescent="0.15">
      <c r="A114" s="6">
        <v>60113</v>
      </c>
      <c r="B114" s="7" t="s" ph="1">
        <v>136</v>
      </c>
      <c r="D114" s="5" ph="1"/>
    </row>
    <row r="115" spans="1:4" ht="22.5" x14ac:dyDescent="0.15">
      <c r="A115" s="6">
        <v>60114</v>
      </c>
      <c r="B115" s="7" t="s" ph="1">
        <v>137</v>
      </c>
      <c r="D115" s="5" ph="1"/>
    </row>
    <row r="116" spans="1:4" ht="22.5" x14ac:dyDescent="0.15">
      <c r="A116" s="6">
        <v>60115</v>
      </c>
      <c r="B116" s="7" t="s" ph="1">
        <v>138</v>
      </c>
      <c r="D116" s="5" ph="1"/>
    </row>
    <row r="117" spans="1:4" ht="22.5" x14ac:dyDescent="0.15">
      <c r="A117" s="6">
        <v>60116</v>
      </c>
      <c r="B117" s="7" t="s" ph="1">
        <v>139</v>
      </c>
      <c r="D117" s="5" ph="1"/>
    </row>
    <row r="118" spans="1:4" ht="22.5" x14ac:dyDescent="0.15">
      <c r="A118" s="6">
        <v>60117</v>
      </c>
      <c r="B118" s="7" t="s" ph="1">
        <v>140</v>
      </c>
      <c r="D118" s="5" ph="1"/>
    </row>
    <row r="119" spans="1:4" ht="22.5" x14ac:dyDescent="0.15">
      <c r="A119" s="6">
        <v>60118</v>
      </c>
      <c r="B119" s="7" t="s" ph="1">
        <v>141</v>
      </c>
      <c r="D119" s="5" ph="1"/>
    </row>
    <row r="120" spans="1:4" ht="22.5" x14ac:dyDescent="0.15">
      <c r="A120" s="6">
        <v>60119</v>
      </c>
      <c r="B120" s="7" t="s" ph="1">
        <v>142</v>
      </c>
      <c r="D120" s="5" ph="1"/>
    </row>
    <row r="121" spans="1:4" ht="22.5" x14ac:dyDescent="0.15">
      <c r="A121" s="6">
        <v>60120</v>
      </c>
      <c r="B121" s="7" t="s" ph="1">
        <v>143</v>
      </c>
      <c r="D121" s="5" ph="1"/>
    </row>
    <row r="122" spans="1:4" ht="22.5" x14ac:dyDescent="0.15">
      <c r="A122" s="6">
        <v>60121</v>
      </c>
      <c r="B122" s="7" t="s" ph="1">
        <v>144</v>
      </c>
      <c r="D122" s="5" ph="1"/>
    </row>
    <row r="123" spans="1:4" ht="22.5" x14ac:dyDescent="0.15">
      <c r="A123" s="6">
        <v>60122</v>
      </c>
      <c r="B123" s="7" t="s" ph="1">
        <v>145</v>
      </c>
      <c r="D123" s="5" ph="1"/>
    </row>
    <row r="124" spans="1:4" ht="22.5" x14ac:dyDescent="0.15">
      <c r="A124" s="6">
        <v>60123</v>
      </c>
      <c r="B124" s="7" t="s" ph="1">
        <v>146</v>
      </c>
      <c r="D124" s="5" ph="1"/>
    </row>
    <row r="125" spans="1:4" ht="22.5" x14ac:dyDescent="0.15">
      <c r="A125" s="6">
        <v>60124</v>
      </c>
      <c r="B125" s="7" t="s" ph="1">
        <v>147</v>
      </c>
      <c r="D125" s="5" ph="1"/>
    </row>
    <row r="126" spans="1:4" ht="22.5" x14ac:dyDescent="0.15">
      <c r="A126" s="6">
        <v>60125</v>
      </c>
      <c r="B126" s="7" t="s" ph="1">
        <v>148</v>
      </c>
      <c r="D126" s="5" ph="1"/>
    </row>
    <row r="127" spans="1:4" ht="22.5" x14ac:dyDescent="0.15">
      <c r="A127" s="6">
        <v>60126</v>
      </c>
      <c r="B127" s="7" t="s" ph="1">
        <v>149</v>
      </c>
      <c r="D127" s="5" ph="1"/>
    </row>
    <row r="128" spans="1:4" ht="22.5" x14ac:dyDescent="0.15">
      <c r="A128" s="6">
        <v>60127</v>
      </c>
      <c r="B128" s="7" t="s" ph="1">
        <v>150</v>
      </c>
      <c r="D128" s="5" ph="1"/>
    </row>
    <row r="129" spans="1:4" ht="22.5" x14ac:dyDescent="0.15">
      <c r="A129" s="6">
        <v>60128</v>
      </c>
      <c r="B129" s="7" t="s" ph="1">
        <v>151</v>
      </c>
      <c r="D129" s="5" ph="1"/>
    </row>
    <row r="130" spans="1:4" ht="22.5" x14ac:dyDescent="0.15">
      <c r="A130" s="6">
        <v>60129</v>
      </c>
      <c r="B130" s="7" t="s" ph="1">
        <v>152</v>
      </c>
      <c r="D130" s="5" ph="1"/>
    </row>
    <row r="131" spans="1:4" ht="22.5" x14ac:dyDescent="0.15">
      <c r="A131" s="6">
        <v>60130</v>
      </c>
      <c r="B131" s="7" t="s" ph="1">
        <v>153</v>
      </c>
      <c r="D131" s="5" ph="1"/>
    </row>
    <row r="132" spans="1:4" ht="22.5" x14ac:dyDescent="0.15">
      <c r="A132" s="6">
        <v>60131</v>
      </c>
      <c r="B132" s="7" t="s" ph="1">
        <v>154</v>
      </c>
      <c r="D132" s="5" ph="1"/>
    </row>
    <row r="133" spans="1:4" ht="22.5" x14ac:dyDescent="0.15">
      <c r="A133" s="6">
        <v>60132</v>
      </c>
      <c r="B133" s="7" t="s" ph="1">
        <v>155</v>
      </c>
      <c r="D133" s="5" ph="1"/>
    </row>
    <row r="134" spans="1:4" ht="22.5" x14ac:dyDescent="0.15">
      <c r="A134" s="6">
        <v>60133</v>
      </c>
      <c r="B134" s="7" t="s" ph="1">
        <v>156</v>
      </c>
      <c r="D134" s="5" ph="1"/>
    </row>
    <row r="135" spans="1:4" ht="22.5" x14ac:dyDescent="0.15">
      <c r="A135" s="6">
        <v>60135</v>
      </c>
      <c r="B135" s="7" t="s" ph="1">
        <v>157</v>
      </c>
      <c r="D135" s="5" ph="1"/>
    </row>
    <row r="136" spans="1:4" ht="22.5" x14ac:dyDescent="0.15">
      <c r="A136" s="6">
        <v>60136</v>
      </c>
      <c r="B136" s="7" t="s" ph="1">
        <v>158</v>
      </c>
      <c r="D136" s="5" ph="1"/>
    </row>
    <row r="137" spans="1:4" ht="22.5" x14ac:dyDescent="0.15">
      <c r="A137" s="6">
        <v>60137</v>
      </c>
      <c r="B137" s="7" t="s" ph="1">
        <v>159</v>
      </c>
      <c r="D137" s="5" ph="1"/>
    </row>
    <row r="138" spans="1:4" ht="22.5" x14ac:dyDescent="0.15">
      <c r="A138" s="6">
        <v>60138</v>
      </c>
      <c r="B138" s="7" t="s" ph="1">
        <v>160</v>
      </c>
      <c r="D138" s="5" ph="1"/>
    </row>
    <row r="139" spans="1:4" ht="22.5" x14ac:dyDescent="0.15">
      <c r="A139" s="6">
        <v>60140</v>
      </c>
      <c r="B139" s="7" t="s" ph="1">
        <v>161</v>
      </c>
      <c r="D139" s="5" ph="1"/>
    </row>
    <row r="140" spans="1:4" ht="22.5" x14ac:dyDescent="0.15">
      <c r="A140" s="6">
        <v>60141</v>
      </c>
      <c r="B140" s="7" t="s" ph="1">
        <v>162</v>
      </c>
      <c r="D140" s="5" ph="1"/>
    </row>
    <row r="141" spans="1:4" ht="22.5" x14ac:dyDescent="0.15">
      <c r="A141" s="6">
        <v>60142</v>
      </c>
      <c r="B141" s="7" t="s" ph="1">
        <v>163</v>
      </c>
      <c r="D141" s="5" ph="1"/>
    </row>
    <row r="142" spans="1:4" ht="22.5" x14ac:dyDescent="0.15">
      <c r="A142" s="6">
        <v>60143</v>
      </c>
      <c r="B142" s="7" t="s" ph="1">
        <v>164</v>
      </c>
      <c r="D142" s="5" ph="1"/>
    </row>
    <row r="143" spans="1:4" ht="22.5" x14ac:dyDescent="0.15">
      <c r="A143" s="6">
        <v>60144</v>
      </c>
      <c r="B143" s="7" t="s" ph="1">
        <v>165</v>
      </c>
      <c r="D143" s="5" ph="1"/>
    </row>
    <row r="144" spans="1:4" ht="22.5" x14ac:dyDescent="0.15">
      <c r="A144" s="6">
        <v>60151</v>
      </c>
      <c r="B144" s="7" t="s" ph="1">
        <v>166</v>
      </c>
      <c r="D144" s="5" ph="1"/>
    </row>
    <row r="145" spans="1:4" ht="22.5" x14ac:dyDescent="0.15">
      <c r="A145" s="6">
        <v>60152</v>
      </c>
      <c r="B145" s="7" t="s" ph="1">
        <v>167</v>
      </c>
      <c r="D145" s="5" ph="1"/>
    </row>
    <row r="146" spans="1:4" ht="22.5" x14ac:dyDescent="0.15">
      <c r="A146" s="6">
        <v>60153</v>
      </c>
      <c r="B146" s="7" t="s" ph="1">
        <v>168</v>
      </c>
      <c r="D146" s="5" ph="1"/>
    </row>
    <row r="147" spans="1:4" ht="22.5" x14ac:dyDescent="0.15">
      <c r="A147" s="6">
        <v>60161</v>
      </c>
      <c r="B147" s="7" t="s" ph="1">
        <v>169</v>
      </c>
      <c r="D147" s="5" ph="1"/>
    </row>
    <row r="148" spans="1:4" ht="22.5" x14ac:dyDescent="0.15">
      <c r="A148" s="6">
        <v>60162</v>
      </c>
      <c r="B148" s="7" t="s" ph="1">
        <v>170</v>
      </c>
      <c r="D148" s="5" ph="1"/>
    </row>
    <row r="149" spans="1:4" ht="22.5" x14ac:dyDescent="0.15">
      <c r="A149" s="6">
        <v>60163</v>
      </c>
      <c r="B149" s="7" t="s" ph="1">
        <v>171</v>
      </c>
      <c r="D149" s="5" ph="1"/>
    </row>
    <row r="150" spans="1:4" ht="22.5" x14ac:dyDescent="0.15">
      <c r="A150" s="6">
        <v>60164</v>
      </c>
      <c r="B150" s="7" t="s" ph="1">
        <v>172</v>
      </c>
      <c r="D150" s="5" ph="1"/>
    </row>
    <row r="151" spans="1:4" ht="22.5" x14ac:dyDescent="0.15">
      <c r="A151" s="6">
        <v>60165</v>
      </c>
      <c r="B151" s="7" t="s" ph="1">
        <v>173</v>
      </c>
      <c r="D151" s="5" ph="1"/>
    </row>
    <row r="152" spans="1:4" ht="22.5" x14ac:dyDescent="0.15">
      <c r="A152" s="6">
        <v>60166</v>
      </c>
      <c r="B152" s="7" t="s" ph="1">
        <v>174</v>
      </c>
      <c r="D152" s="5" ph="1"/>
    </row>
    <row r="153" spans="1:4" ht="22.5" x14ac:dyDescent="0.15">
      <c r="A153" s="6">
        <v>60167</v>
      </c>
      <c r="B153" s="7" t="s" ph="1">
        <v>175</v>
      </c>
      <c r="D153" s="5" ph="1"/>
    </row>
    <row r="154" spans="1:4" ht="22.5" x14ac:dyDescent="0.15">
      <c r="A154" s="6">
        <v>60168</v>
      </c>
      <c r="B154" s="7" t="s" ph="1">
        <v>176</v>
      </c>
      <c r="D154" s="5" ph="1"/>
    </row>
    <row r="155" spans="1:4" ht="22.5" x14ac:dyDescent="0.15">
      <c r="A155" s="6">
        <v>60169</v>
      </c>
      <c r="B155" s="7" t="s" ph="1">
        <v>177</v>
      </c>
      <c r="D155" s="5" ph="1"/>
    </row>
    <row r="156" spans="1:4" ht="22.5" x14ac:dyDescent="0.15">
      <c r="A156" s="6">
        <v>60170</v>
      </c>
      <c r="B156" s="7" t="s" ph="1">
        <v>178</v>
      </c>
      <c r="D156" s="5" ph="1"/>
    </row>
    <row r="157" spans="1:4" ht="22.5" x14ac:dyDescent="0.15">
      <c r="A157" s="6">
        <v>60181</v>
      </c>
      <c r="B157" s="7" t="s" ph="1">
        <v>179</v>
      </c>
      <c r="D157" s="5" ph="1"/>
    </row>
    <row r="158" spans="1:4" ht="22.5" x14ac:dyDescent="0.15">
      <c r="A158" s="6">
        <v>60182</v>
      </c>
      <c r="B158" s="7" t="s" ph="1">
        <v>180</v>
      </c>
      <c r="D158" s="5" ph="1"/>
    </row>
    <row r="159" spans="1:4" ht="22.5" x14ac:dyDescent="0.15">
      <c r="A159" s="6">
        <v>60183</v>
      </c>
      <c r="B159" s="7" t="s" ph="1">
        <v>181</v>
      </c>
      <c r="D159" s="5" ph="1"/>
    </row>
    <row r="160" spans="1:4" ht="22.5" x14ac:dyDescent="0.15">
      <c r="A160" s="6">
        <v>60184</v>
      </c>
      <c r="B160" s="7" t="s" ph="1">
        <v>182</v>
      </c>
      <c r="D160" s="5" ph="1"/>
    </row>
    <row r="161" spans="1:4" ht="22.5" x14ac:dyDescent="0.15">
      <c r="A161" s="6">
        <v>60185</v>
      </c>
      <c r="B161" s="7" t="s" ph="1">
        <v>183</v>
      </c>
      <c r="D161" s="5" ph="1"/>
    </row>
    <row r="162" spans="1:4" ht="22.5" x14ac:dyDescent="0.15">
      <c r="A162" s="6">
        <v>60186</v>
      </c>
      <c r="B162" s="7" t="s" ph="1">
        <v>184</v>
      </c>
      <c r="D162" s="5" ph="1"/>
    </row>
    <row r="163" spans="1:4" ht="22.5" x14ac:dyDescent="0.15">
      <c r="A163" s="6">
        <v>60187</v>
      </c>
      <c r="B163" s="7" t="s" ph="1">
        <v>185</v>
      </c>
      <c r="D163" s="5" ph="1"/>
    </row>
    <row r="164" spans="1:4" ht="22.5" x14ac:dyDescent="0.15">
      <c r="A164" s="6">
        <v>60188</v>
      </c>
      <c r="B164" s="7" t="s" ph="1">
        <v>186</v>
      </c>
      <c r="D164" s="5" ph="1"/>
    </row>
    <row r="165" spans="1:4" ht="22.5" x14ac:dyDescent="0.15">
      <c r="A165" s="6">
        <v>60189</v>
      </c>
      <c r="B165" s="7" t="s" ph="1">
        <v>187</v>
      </c>
      <c r="D165" s="5" ph="1"/>
    </row>
    <row r="166" spans="1:4" ht="22.5" x14ac:dyDescent="0.15">
      <c r="A166" s="6">
        <v>60190</v>
      </c>
      <c r="B166" s="7" t="s" ph="1">
        <v>188</v>
      </c>
      <c r="D166" s="5" ph="1"/>
    </row>
    <row r="167" spans="1:4" ht="22.5" x14ac:dyDescent="0.15">
      <c r="A167" s="6">
        <v>60202</v>
      </c>
      <c r="B167" s="7" t="s" ph="1">
        <v>189</v>
      </c>
      <c r="D167" s="5" ph="1"/>
    </row>
    <row r="168" spans="1:4" ht="22.5" x14ac:dyDescent="0.15">
      <c r="A168" s="6">
        <v>60203</v>
      </c>
      <c r="B168" s="7" t="s" ph="1">
        <v>190</v>
      </c>
      <c r="D168" s="5" ph="1"/>
    </row>
    <row r="169" spans="1:4" ht="22.5" x14ac:dyDescent="0.15">
      <c r="A169" s="6">
        <v>60204</v>
      </c>
      <c r="B169" s="7" t="s" ph="1">
        <v>191</v>
      </c>
      <c r="D169" s="5" ph="1"/>
    </row>
    <row r="170" spans="1:4" ht="22.5" x14ac:dyDescent="0.15">
      <c r="A170" s="6">
        <v>60205</v>
      </c>
      <c r="B170" s="7" t="s" ph="1">
        <v>192</v>
      </c>
      <c r="D170" s="5" ph="1"/>
    </row>
    <row r="171" spans="1:4" ht="22.5" x14ac:dyDescent="0.15">
      <c r="A171" s="6">
        <v>60206</v>
      </c>
      <c r="B171" s="7" t="s" ph="1">
        <v>193</v>
      </c>
      <c r="D171" s="5" ph="1"/>
    </row>
    <row r="172" spans="1:4" ht="22.5" x14ac:dyDescent="0.15">
      <c r="A172" s="6">
        <v>60207</v>
      </c>
      <c r="B172" s="7" t="s" ph="1">
        <v>194</v>
      </c>
      <c r="D172" s="5" ph="1"/>
    </row>
    <row r="173" spans="1:4" ht="22.5" x14ac:dyDescent="0.15">
      <c r="A173" s="6">
        <v>60208</v>
      </c>
      <c r="B173" s="7" t="s" ph="1">
        <v>195</v>
      </c>
      <c r="D173" s="5" ph="1"/>
    </row>
    <row r="174" spans="1:4" ht="22.5" x14ac:dyDescent="0.15">
      <c r="A174" s="6">
        <v>60209</v>
      </c>
      <c r="B174" s="7" t="s" ph="1">
        <v>196</v>
      </c>
      <c r="D174" s="5" ph="1"/>
    </row>
    <row r="175" spans="1:4" ht="22.5" x14ac:dyDescent="0.15">
      <c r="A175" s="6">
        <v>60210</v>
      </c>
      <c r="B175" s="7" t="s" ph="1">
        <v>197</v>
      </c>
      <c r="D175" s="5" ph="1"/>
    </row>
    <row r="176" spans="1:4" ht="22.5" x14ac:dyDescent="0.15">
      <c r="A176" s="6">
        <v>60211</v>
      </c>
      <c r="B176" s="7" t="s" ph="1">
        <v>198</v>
      </c>
      <c r="D176" s="5" ph="1"/>
    </row>
    <row r="177" spans="1:4" ht="22.5" x14ac:dyDescent="0.15">
      <c r="A177" s="6">
        <v>60212</v>
      </c>
      <c r="B177" s="7" t="s" ph="1">
        <v>199</v>
      </c>
      <c r="D177" s="5" ph="1"/>
    </row>
    <row r="178" spans="1:4" ht="22.5" x14ac:dyDescent="0.15">
      <c r="A178" s="6">
        <v>60213</v>
      </c>
      <c r="B178" s="7" t="s" ph="1">
        <v>200</v>
      </c>
      <c r="D178" s="5" ph="1"/>
    </row>
    <row r="179" spans="1:4" ht="22.5" x14ac:dyDescent="0.15">
      <c r="A179" s="6">
        <v>60214</v>
      </c>
      <c r="B179" s="7" t="s" ph="1">
        <v>201</v>
      </c>
      <c r="D179" s="5" ph="1"/>
    </row>
    <row r="180" spans="1:4" ht="22.5" x14ac:dyDescent="0.15">
      <c r="A180" s="6">
        <v>60215</v>
      </c>
      <c r="B180" s="7" t="s" ph="1">
        <v>202</v>
      </c>
      <c r="D180" s="5" ph="1"/>
    </row>
    <row r="181" spans="1:4" ht="22.5" x14ac:dyDescent="0.15">
      <c r="A181" s="6">
        <v>60221</v>
      </c>
      <c r="B181" s="7" t="s" ph="1">
        <v>203</v>
      </c>
      <c r="D181" s="5" ph="1"/>
    </row>
    <row r="182" spans="1:4" ht="22.5" x14ac:dyDescent="0.15">
      <c r="A182" s="6">
        <v>60222</v>
      </c>
      <c r="B182" s="7" t="s" ph="1">
        <v>204</v>
      </c>
      <c r="D182" s="5" ph="1"/>
    </row>
    <row r="183" spans="1:4" ht="22.5" x14ac:dyDescent="0.15">
      <c r="A183" s="6">
        <v>60223</v>
      </c>
      <c r="B183" s="7" t="s" ph="1">
        <v>205</v>
      </c>
      <c r="D183" s="5" ph="1"/>
    </row>
    <row r="184" spans="1:4" ht="22.5" x14ac:dyDescent="0.15">
      <c r="A184" s="6">
        <v>60224</v>
      </c>
      <c r="B184" s="7" t="s" ph="1">
        <v>206</v>
      </c>
      <c r="D184" s="5" ph="1"/>
    </row>
    <row r="185" spans="1:4" ht="22.5" x14ac:dyDescent="0.15">
      <c r="A185" s="6">
        <v>60225</v>
      </c>
      <c r="B185" s="7" t="s" ph="1">
        <v>207</v>
      </c>
      <c r="D185" s="5" ph="1"/>
    </row>
    <row r="186" spans="1:4" ht="22.5" x14ac:dyDescent="0.15">
      <c r="A186" s="6">
        <v>60226</v>
      </c>
      <c r="B186" s="7" t="s" ph="1">
        <v>208</v>
      </c>
      <c r="D186" s="5" ph="1"/>
    </row>
    <row r="187" spans="1:4" ht="22.5" x14ac:dyDescent="0.15">
      <c r="A187" s="6">
        <v>60231</v>
      </c>
      <c r="B187" s="7" t="s" ph="1">
        <v>209</v>
      </c>
      <c r="D187" s="5" ph="1"/>
    </row>
    <row r="188" spans="1:4" ht="22.5" x14ac:dyDescent="0.15">
      <c r="A188" s="6">
        <v>60232</v>
      </c>
      <c r="B188" s="7" t="s" ph="1">
        <v>210</v>
      </c>
      <c r="D188" s="5" ph="1"/>
    </row>
    <row r="189" spans="1:4" ht="22.5" x14ac:dyDescent="0.15">
      <c r="A189" s="6">
        <v>60233</v>
      </c>
      <c r="B189" s="7" t="s" ph="1">
        <v>211</v>
      </c>
      <c r="D189" s="5" ph="1"/>
    </row>
    <row r="190" spans="1:4" ht="22.5" x14ac:dyDescent="0.15">
      <c r="A190" s="6">
        <v>60241</v>
      </c>
      <c r="B190" s="7" t="s" ph="1">
        <v>212</v>
      </c>
      <c r="D190" s="5" ph="1"/>
    </row>
    <row r="191" spans="1:4" ht="22.5" x14ac:dyDescent="0.15">
      <c r="A191" s="6">
        <v>60242</v>
      </c>
      <c r="B191" s="7" t="s" ph="1">
        <v>213</v>
      </c>
      <c r="D191" s="5" ph="1"/>
    </row>
    <row r="192" spans="1:4" ht="22.5" x14ac:dyDescent="0.15">
      <c r="A192" s="6">
        <v>60243</v>
      </c>
      <c r="B192" s="7" t="s" ph="1">
        <v>214</v>
      </c>
      <c r="D192" s="5" ph="1"/>
    </row>
    <row r="193" spans="1:4" ht="22.5" x14ac:dyDescent="0.15">
      <c r="A193" s="6">
        <v>60244</v>
      </c>
      <c r="B193" s="7" t="s" ph="1">
        <v>215</v>
      </c>
      <c r="D193" s="5" ph="1"/>
    </row>
    <row r="194" spans="1:4" ht="22.5" x14ac:dyDescent="0.15">
      <c r="A194" s="6">
        <v>60245</v>
      </c>
      <c r="B194" s="7" t="s" ph="1">
        <v>216</v>
      </c>
      <c r="D194" s="5" ph="1"/>
    </row>
    <row r="195" spans="1:4" ht="22.5" x14ac:dyDescent="0.15">
      <c r="A195" s="6">
        <v>60246</v>
      </c>
      <c r="B195" s="7" t="s" ph="1">
        <v>217</v>
      </c>
      <c r="D195" s="5" ph="1"/>
    </row>
    <row r="196" spans="1:4" ht="22.5" x14ac:dyDescent="0.15">
      <c r="A196" s="6">
        <v>60247</v>
      </c>
      <c r="B196" s="7" t="s" ph="1">
        <v>218</v>
      </c>
      <c r="D196" s="5" ph="1"/>
    </row>
    <row r="197" spans="1:4" ht="22.5" x14ac:dyDescent="0.15">
      <c r="A197" s="6">
        <v>60261</v>
      </c>
      <c r="B197" s="7" t="s" ph="1">
        <v>219</v>
      </c>
      <c r="D197" s="5" ph="1"/>
    </row>
    <row r="198" spans="1:4" ht="22.5" x14ac:dyDescent="0.15">
      <c r="A198" s="6">
        <v>60262</v>
      </c>
      <c r="B198" s="7" t="s" ph="1">
        <v>220</v>
      </c>
      <c r="D198" s="5" ph="1"/>
    </row>
    <row r="199" spans="1:4" ht="22.5" x14ac:dyDescent="0.15">
      <c r="A199" s="6">
        <v>60263</v>
      </c>
      <c r="B199" s="7" t="s" ph="1">
        <v>221</v>
      </c>
      <c r="D199" s="5" ph="1"/>
    </row>
    <row r="200" spans="1:4" ht="22.5" x14ac:dyDescent="0.15">
      <c r="A200" s="6">
        <v>60264</v>
      </c>
      <c r="B200" s="7" t="s" ph="1">
        <v>222</v>
      </c>
      <c r="D200" s="5" ph="1"/>
    </row>
    <row r="201" spans="1:4" ht="22.5" x14ac:dyDescent="0.15">
      <c r="A201" s="6">
        <v>60265</v>
      </c>
      <c r="B201" s="7" t="s" ph="1">
        <v>223</v>
      </c>
      <c r="D201" s="5" ph="1"/>
    </row>
    <row r="202" spans="1:4" ht="22.5" x14ac:dyDescent="0.15">
      <c r="A202" s="6">
        <v>60266</v>
      </c>
      <c r="B202" s="7" t="s" ph="1">
        <v>224</v>
      </c>
      <c r="D202" s="5" ph="1"/>
    </row>
    <row r="203" spans="1:4" ht="22.5" x14ac:dyDescent="0.15">
      <c r="A203" s="6">
        <v>60267</v>
      </c>
      <c r="B203" s="7" t="s" ph="1">
        <v>225</v>
      </c>
      <c r="D203" s="5" ph="1"/>
    </row>
    <row r="204" spans="1:4" ht="22.5" x14ac:dyDescent="0.15">
      <c r="A204" s="6">
        <v>60268</v>
      </c>
      <c r="B204" s="7" t="s" ph="1">
        <v>226</v>
      </c>
      <c r="D204" s="5" ph="1"/>
    </row>
    <row r="205" spans="1:4" ht="22.5" x14ac:dyDescent="0.15">
      <c r="A205" s="6">
        <v>60269</v>
      </c>
      <c r="B205" s="7" t="s" ph="1">
        <v>227</v>
      </c>
      <c r="D205" s="5" ph="1"/>
    </row>
    <row r="206" spans="1:4" ht="22.5" x14ac:dyDescent="0.15">
      <c r="A206" s="6">
        <v>60270</v>
      </c>
      <c r="B206" s="7" t="s" ph="1">
        <v>228</v>
      </c>
      <c r="D206" s="5" ph="1"/>
    </row>
    <row r="207" spans="1:4" ht="22.5" x14ac:dyDescent="0.15">
      <c r="A207" s="6">
        <v>60271</v>
      </c>
      <c r="B207" s="7" t="s" ph="1">
        <v>229</v>
      </c>
      <c r="D207" s="5" ph="1"/>
    </row>
    <row r="208" spans="1:4" ht="22.5" x14ac:dyDescent="0.15">
      <c r="A208" s="6">
        <v>60272</v>
      </c>
      <c r="B208" s="7" t="s" ph="1">
        <v>230</v>
      </c>
      <c r="D208" s="5" ph="1"/>
    </row>
    <row r="209" spans="1:4" ht="22.5" x14ac:dyDescent="0.15">
      <c r="A209" s="6">
        <v>60273</v>
      </c>
      <c r="B209" s="7" t="s" ph="1">
        <v>231</v>
      </c>
      <c r="D209" s="5" ph="1"/>
    </row>
    <row r="210" spans="1:4" ht="22.5" x14ac:dyDescent="0.15">
      <c r="A210" s="6">
        <v>60274</v>
      </c>
      <c r="B210" s="7" t="s" ph="1">
        <v>232</v>
      </c>
      <c r="D210" s="5" ph="1"/>
    </row>
    <row r="211" spans="1:4" ht="22.5" x14ac:dyDescent="0.15">
      <c r="A211" s="6">
        <v>60275</v>
      </c>
      <c r="B211" s="7" t="s" ph="1">
        <v>233</v>
      </c>
      <c r="D211" s="5" ph="1"/>
    </row>
    <row r="212" spans="1:4" ht="22.5" x14ac:dyDescent="0.15">
      <c r="A212" s="6">
        <v>60276</v>
      </c>
      <c r="B212" s="7" t="s" ph="1">
        <v>234</v>
      </c>
      <c r="D212" s="5" ph="1"/>
    </row>
    <row r="213" spans="1:4" ht="22.5" x14ac:dyDescent="0.15">
      <c r="A213" s="6">
        <v>60277</v>
      </c>
      <c r="B213" s="7" t="s" ph="1">
        <v>235</v>
      </c>
      <c r="D213" s="5" ph="1"/>
    </row>
    <row r="214" spans="1:4" ht="22.5" x14ac:dyDescent="0.15">
      <c r="A214" s="6">
        <v>60278</v>
      </c>
      <c r="B214" s="7" t="s" ph="1">
        <v>236</v>
      </c>
      <c r="D214" s="5" ph="1"/>
    </row>
    <row r="215" spans="1:4" ht="22.5" x14ac:dyDescent="0.15">
      <c r="A215" s="6">
        <v>60279</v>
      </c>
      <c r="B215" s="7" t="s" ph="1">
        <v>237</v>
      </c>
      <c r="D215" s="5" ph="1"/>
    </row>
    <row r="216" spans="1:4" ht="22.5" x14ac:dyDescent="0.15">
      <c r="A216" s="6">
        <v>60280</v>
      </c>
      <c r="B216" s="7" t="s" ph="1">
        <v>238</v>
      </c>
      <c r="D216" s="5" ph="1"/>
    </row>
    <row r="217" spans="1:4" ht="22.5" x14ac:dyDescent="0.15">
      <c r="A217" s="6">
        <v>60281</v>
      </c>
      <c r="B217" s="7" t="s" ph="1">
        <v>239</v>
      </c>
      <c r="D217" s="5" ph="1"/>
    </row>
    <row r="218" spans="1:4" ht="22.5" x14ac:dyDescent="0.15">
      <c r="A218" s="6">
        <v>60282</v>
      </c>
      <c r="B218" s="7" t="s" ph="1">
        <v>240</v>
      </c>
      <c r="D218" s="5" ph="1"/>
    </row>
    <row r="219" spans="1:4" ht="22.5" x14ac:dyDescent="0.15">
      <c r="A219" s="6">
        <v>60283</v>
      </c>
      <c r="B219" s="7" t="s" ph="1">
        <v>241</v>
      </c>
      <c r="D219" s="5" ph="1"/>
    </row>
    <row r="220" spans="1:4" ht="22.5" x14ac:dyDescent="0.15">
      <c r="A220" s="6">
        <v>60284</v>
      </c>
      <c r="B220" s="7" t="s" ph="1">
        <v>242</v>
      </c>
      <c r="D220" s="5" ph="1"/>
    </row>
    <row r="221" spans="1:4" ht="22.5" x14ac:dyDescent="0.15">
      <c r="A221" s="6">
        <v>60285</v>
      </c>
      <c r="B221" s="7" t="s" ph="1">
        <v>243</v>
      </c>
      <c r="D221" s="5" ph="1"/>
    </row>
    <row r="222" spans="1:4" ht="22.5" x14ac:dyDescent="0.15">
      <c r="A222" s="6">
        <v>60286</v>
      </c>
      <c r="B222" s="7" t="s" ph="1">
        <v>244</v>
      </c>
      <c r="D222" s="5" ph="1"/>
    </row>
    <row r="223" spans="1:4" ht="22.5" x14ac:dyDescent="0.15">
      <c r="A223" s="6">
        <v>60287</v>
      </c>
      <c r="B223" s="7" t="s" ph="1">
        <v>245</v>
      </c>
      <c r="D223" s="5" ph="1"/>
    </row>
    <row r="224" spans="1:4" ht="22.5" x14ac:dyDescent="0.15">
      <c r="A224" s="6">
        <v>60288</v>
      </c>
      <c r="B224" s="7" t="s" ph="1">
        <v>246</v>
      </c>
      <c r="D224" s="5" ph="1"/>
    </row>
    <row r="225" spans="1:4" ht="22.5" x14ac:dyDescent="0.15">
      <c r="A225" s="6">
        <v>60289</v>
      </c>
      <c r="B225" s="7" t="s" ph="1">
        <v>247</v>
      </c>
      <c r="D225" s="5" ph="1"/>
    </row>
    <row r="226" spans="1:4" ht="22.5" x14ac:dyDescent="0.15">
      <c r="A226" s="6">
        <v>60290</v>
      </c>
      <c r="B226" s="7" t="s" ph="1">
        <v>248</v>
      </c>
      <c r="D226" s="5" ph="1"/>
    </row>
    <row r="227" spans="1:4" ht="22.5" x14ac:dyDescent="0.15">
      <c r="A227" s="6">
        <v>60291</v>
      </c>
      <c r="B227" s="7" t="s" ph="1">
        <v>249</v>
      </c>
      <c r="D227" s="5" ph="1"/>
    </row>
    <row r="228" spans="1:4" ht="22.5" x14ac:dyDescent="0.15">
      <c r="A228" s="6">
        <v>60292</v>
      </c>
      <c r="B228" s="7" t="s" ph="1">
        <v>250</v>
      </c>
      <c r="D228" s="5" ph="1"/>
    </row>
    <row r="229" spans="1:4" ht="22.5" x14ac:dyDescent="0.15">
      <c r="A229" s="6">
        <v>60295</v>
      </c>
      <c r="B229" s="7" t="s" ph="1">
        <v>251</v>
      </c>
      <c r="D229" s="5" ph="1"/>
    </row>
    <row r="230" spans="1:4" ht="22.5" x14ac:dyDescent="0.15">
      <c r="A230" s="6">
        <v>60296</v>
      </c>
      <c r="B230" s="7" t="s" ph="1">
        <v>252</v>
      </c>
      <c r="D230" s="5" ph="1"/>
    </row>
    <row r="231" spans="1:4" ht="22.5" x14ac:dyDescent="0.15">
      <c r="A231" s="6">
        <v>60297</v>
      </c>
      <c r="B231" s="7" t="s" ph="1">
        <v>253</v>
      </c>
      <c r="D231" s="5" ph="1"/>
    </row>
    <row r="232" spans="1:4" ht="22.5" x14ac:dyDescent="0.15">
      <c r="A232" s="6">
        <v>60298</v>
      </c>
      <c r="B232" s="7" t="s" ph="1">
        <v>254</v>
      </c>
      <c r="D232" s="5" ph="1"/>
    </row>
    <row r="233" spans="1:4" ht="22.5" x14ac:dyDescent="0.15">
      <c r="A233" s="6">
        <v>60299</v>
      </c>
      <c r="B233" s="7" t="s" ph="1">
        <v>255</v>
      </c>
      <c r="D233" s="5" ph="1"/>
    </row>
    <row r="234" spans="1:4" ht="22.5" x14ac:dyDescent="0.15">
      <c r="A234" s="6">
        <v>60301</v>
      </c>
      <c r="B234" s="7" t="s" ph="1">
        <v>256</v>
      </c>
      <c r="C234" s="5" t="s">
        <v>1667</v>
      </c>
      <c r="D234" s="5" ph="1"/>
    </row>
    <row r="235" spans="1:4" ht="22.5" x14ac:dyDescent="0.15">
      <c r="A235" s="6">
        <v>60302</v>
      </c>
      <c r="B235" s="7" t="s" ph="1">
        <v>257</v>
      </c>
      <c r="C235" s="5" t="s">
        <v>1667</v>
      </c>
      <c r="D235" s="5" ph="1"/>
    </row>
    <row r="236" spans="1:4" ht="22.5" x14ac:dyDescent="0.15">
      <c r="A236" s="6">
        <v>60303</v>
      </c>
      <c r="B236" s="7" t="s" ph="1">
        <v>258</v>
      </c>
      <c r="C236" s="5" t="s">
        <v>1667</v>
      </c>
      <c r="D236" s="5" ph="1"/>
    </row>
    <row r="237" spans="1:4" ht="22.5" x14ac:dyDescent="0.15">
      <c r="A237" s="6">
        <v>60304</v>
      </c>
      <c r="B237" s="7" t="s" ph="1">
        <v>259</v>
      </c>
      <c r="C237" s="5" t="s">
        <v>1667</v>
      </c>
      <c r="D237" s="5" ph="1"/>
    </row>
    <row r="238" spans="1:4" ht="22.5" x14ac:dyDescent="0.15">
      <c r="A238" s="6">
        <v>60306</v>
      </c>
      <c r="B238" s="7" t="s" ph="1">
        <v>260</v>
      </c>
      <c r="C238" s="5" t="s">
        <v>1667</v>
      </c>
      <c r="D238" s="5" ph="1"/>
    </row>
    <row r="239" spans="1:4" ht="22.5" x14ac:dyDescent="0.15">
      <c r="A239" s="6">
        <v>60307</v>
      </c>
      <c r="B239" s="7" t="s" ph="1">
        <v>261</v>
      </c>
      <c r="C239" s="5" t="s">
        <v>1667</v>
      </c>
      <c r="D239" s="5" ph="1"/>
    </row>
    <row r="240" spans="1:4" ht="22.5" x14ac:dyDescent="0.15">
      <c r="A240" s="6">
        <v>60308</v>
      </c>
      <c r="B240" s="7" t="s" ph="1">
        <v>262</v>
      </c>
      <c r="C240" s="5" t="s">
        <v>1667</v>
      </c>
      <c r="D240" s="5" ph="1"/>
    </row>
    <row r="241" spans="1:4" ht="22.5" x14ac:dyDescent="0.15">
      <c r="A241" s="6">
        <v>60309</v>
      </c>
      <c r="B241" s="7" t="s" ph="1">
        <v>263</v>
      </c>
      <c r="C241" s="5" t="s">
        <v>1667</v>
      </c>
      <c r="D241" s="5" ph="1"/>
    </row>
    <row r="242" spans="1:4" ht="22.5" x14ac:dyDescent="0.15">
      <c r="A242" s="6">
        <v>60311</v>
      </c>
      <c r="B242" s="7" t="s" ph="1">
        <v>264</v>
      </c>
      <c r="C242" s="5" t="s">
        <v>1668</v>
      </c>
      <c r="D242" s="5" ph="1"/>
    </row>
    <row r="243" spans="1:4" ht="22.5" x14ac:dyDescent="0.15">
      <c r="A243" s="6">
        <v>60312</v>
      </c>
      <c r="B243" s="7" t="s" ph="1">
        <v>265</v>
      </c>
      <c r="C243" s="5" t="s">
        <v>1668</v>
      </c>
      <c r="D243" s="5" ph="1"/>
    </row>
    <row r="244" spans="1:4" ht="22.5" x14ac:dyDescent="0.15">
      <c r="A244" s="6">
        <v>60313</v>
      </c>
      <c r="B244" s="7" t="s" ph="1">
        <v>266</v>
      </c>
      <c r="C244" s="5" t="s">
        <v>1668</v>
      </c>
      <c r="D244" s="5" ph="1"/>
    </row>
    <row r="245" spans="1:4" ht="22.5" x14ac:dyDescent="0.15">
      <c r="A245" s="6">
        <v>60314</v>
      </c>
      <c r="B245" s="7" t="s" ph="1">
        <v>267</v>
      </c>
      <c r="C245" s="5" t="s">
        <v>1669</v>
      </c>
      <c r="D245" s="5" ph="1"/>
    </row>
    <row r="246" spans="1:4" ht="22.5" x14ac:dyDescent="0.15">
      <c r="A246" s="6">
        <v>60315</v>
      </c>
      <c r="B246" s="7" t="s" ph="1">
        <v>268</v>
      </c>
      <c r="C246" s="5" t="s">
        <v>1669</v>
      </c>
      <c r="D246" s="5" ph="1"/>
    </row>
    <row r="247" spans="1:4" ht="22.5" x14ac:dyDescent="0.15">
      <c r="A247" s="6">
        <v>60316</v>
      </c>
      <c r="B247" s="7" t="s" ph="1">
        <v>269</v>
      </c>
      <c r="C247" s="5" t="s">
        <v>1669</v>
      </c>
      <c r="D247" s="5" ph="1"/>
    </row>
    <row r="248" spans="1:4" ht="22.5" x14ac:dyDescent="0.15">
      <c r="A248" s="6">
        <v>60317</v>
      </c>
      <c r="B248" s="7" t="s" ph="1">
        <v>270</v>
      </c>
      <c r="C248" s="5" t="s">
        <v>1669</v>
      </c>
      <c r="D248" s="5" ph="1"/>
    </row>
    <row r="249" spans="1:4" ht="22.5" x14ac:dyDescent="0.15">
      <c r="A249" s="6">
        <v>60319</v>
      </c>
      <c r="B249" s="7" t="s" ph="1">
        <v>271</v>
      </c>
      <c r="C249" s="5" t="s">
        <v>1669</v>
      </c>
      <c r="D249" s="5" ph="1"/>
    </row>
    <row r="250" spans="1:4" ht="22.5" x14ac:dyDescent="0.15">
      <c r="A250" s="6">
        <v>60320</v>
      </c>
      <c r="B250" s="7" t="s" ph="1">
        <v>272</v>
      </c>
      <c r="C250" s="5" t="s">
        <v>1669</v>
      </c>
      <c r="D250" s="5" ph="1"/>
    </row>
    <row r="251" spans="1:4" ht="22.5" x14ac:dyDescent="0.15">
      <c r="A251" s="6">
        <v>60323</v>
      </c>
      <c r="B251" s="7" t="s" ph="1">
        <v>273</v>
      </c>
      <c r="C251" s="5" t="s">
        <v>1669</v>
      </c>
      <c r="D251" s="5" ph="1"/>
    </row>
    <row r="252" spans="1:4" ht="22.5" x14ac:dyDescent="0.15">
      <c r="A252" s="6">
        <v>60324</v>
      </c>
      <c r="B252" s="7" t="s" ph="1">
        <v>274</v>
      </c>
      <c r="C252" s="5" t="s">
        <v>1669</v>
      </c>
      <c r="D252" s="5" ph="1"/>
    </row>
    <row r="253" spans="1:4" ht="22.5" x14ac:dyDescent="0.15">
      <c r="A253" s="6">
        <v>60327</v>
      </c>
      <c r="B253" s="7" t="s" ph="1">
        <v>275</v>
      </c>
      <c r="C253" s="5" t="s">
        <v>1669</v>
      </c>
      <c r="D253" s="5" ph="1"/>
    </row>
    <row r="254" spans="1:4" ht="22.5" x14ac:dyDescent="0.15">
      <c r="A254" s="6">
        <v>60328</v>
      </c>
      <c r="B254" s="7" t="s" ph="1">
        <v>276</v>
      </c>
      <c r="C254" s="5" t="s">
        <v>1669</v>
      </c>
      <c r="D254" s="5" ph="1"/>
    </row>
    <row r="255" spans="1:4" ht="22.5" x14ac:dyDescent="0.15">
      <c r="A255" s="6">
        <v>60329</v>
      </c>
      <c r="B255" s="7" t="s" ph="1">
        <v>277</v>
      </c>
      <c r="C255" s="5" t="s">
        <v>1669</v>
      </c>
      <c r="D255" s="5" ph="1"/>
    </row>
    <row r="256" spans="1:4" ht="22.5" x14ac:dyDescent="0.15">
      <c r="A256" s="6">
        <v>60330</v>
      </c>
      <c r="B256" s="7" t="s" ph="1">
        <v>278</v>
      </c>
      <c r="C256" s="5" t="s">
        <v>1669</v>
      </c>
      <c r="D256" s="5" ph="1"/>
    </row>
    <row r="257" spans="1:4" ht="22.5" x14ac:dyDescent="0.15">
      <c r="A257" s="6">
        <v>60333</v>
      </c>
      <c r="B257" s="7" t="s" ph="1">
        <v>279</v>
      </c>
      <c r="C257" s="5" t="s">
        <v>1670</v>
      </c>
      <c r="D257" s="5" ph="1"/>
    </row>
    <row r="258" spans="1:4" ht="22.5" x14ac:dyDescent="0.15">
      <c r="A258" s="6">
        <v>60334</v>
      </c>
      <c r="B258" s="7" t="s" ph="1">
        <v>280</v>
      </c>
      <c r="C258" s="5" t="s">
        <v>1670</v>
      </c>
      <c r="D258" s="5" ph="1"/>
    </row>
    <row r="259" spans="1:4" ht="22.5" x14ac:dyDescent="0.15">
      <c r="A259" s="6">
        <v>60335</v>
      </c>
      <c r="B259" s="7" t="s" ph="1">
        <v>281</v>
      </c>
      <c r="C259" s="5" t="s">
        <v>1670</v>
      </c>
      <c r="D259" s="5" ph="1"/>
    </row>
    <row r="260" spans="1:4" ht="22.5" x14ac:dyDescent="0.15">
      <c r="A260" s="6">
        <v>60336</v>
      </c>
      <c r="B260" s="7" t="s" ph="1">
        <v>282</v>
      </c>
      <c r="C260" s="5" t="s">
        <v>1670</v>
      </c>
      <c r="D260" s="5" ph="1"/>
    </row>
    <row r="261" spans="1:4" ht="22.5" x14ac:dyDescent="0.15">
      <c r="A261" s="6">
        <v>60337</v>
      </c>
      <c r="B261" s="7" t="s" ph="1">
        <v>283</v>
      </c>
      <c r="C261" s="5" t="s">
        <v>1670</v>
      </c>
      <c r="D261" s="5" ph="1"/>
    </row>
    <row r="262" spans="1:4" ht="22.5" x14ac:dyDescent="0.15">
      <c r="A262" s="6">
        <v>60340</v>
      </c>
      <c r="B262" s="7" t="s" ph="1">
        <v>1671</v>
      </c>
      <c r="C262" s="5" t="s">
        <v>1672</v>
      </c>
      <c r="D262" s="5" ph="1"/>
    </row>
    <row r="263" spans="1:4" ht="22.5" x14ac:dyDescent="0.15">
      <c r="A263" s="6">
        <v>60343</v>
      </c>
      <c r="B263" s="7" t="s" ph="1">
        <v>284</v>
      </c>
      <c r="C263" s="5" t="s">
        <v>1673</v>
      </c>
      <c r="D263" s="5" ph="1"/>
    </row>
    <row r="264" spans="1:4" ht="22.5" x14ac:dyDescent="0.15">
      <c r="A264" s="6">
        <v>60344</v>
      </c>
      <c r="B264" s="7" t="s" ph="1">
        <v>285</v>
      </c>
      <c r="C264" s="5" t="s">
        <v>1673</v>
      </c>
      <c r="D264" s="5" ph="1"/>
    </row>
    <row r="265" spans="1:4" ht="22.5" x14ac:dyDescent="0.15">
      <c r="A265" s="6">
        <v>60347</v>
      </c>
      <c r="B265" s="7" t="s" ph="1">
        <v>286</v>
      </c>
      <c r="C265" s="5" t="s">
        <v>1673</v>
      </c>
      <c r="D265" s="5" ph="1"/>
    </row>
    <row r="266" spans="1:4" ht="22.5" x14ac:dyDescent="0.15">
      <c r="A266" s="6">
        <v>60348</v>
      </c>
      <c r="B266" s="7" t="s" ph="1">
        <v>287</v>
      </c>
      <c r="C266" s="5" t="s">
        <v>1673</v>
      </c>
      <c r="D266" s="5" ph="1"/>
    </row>
    <row r="267" spans="1:4" ht="22.5" x14ac:dyDescent="0.15">
      <c r="A267" s="6">
        <v>60349</v>
      </c>
      <c r="B267" s="7" t="s" ph="1">
        <v>288</v>
      </c>
      <c r="C267" s="5" t="s">
        <v>1673</v>
      </c>
      <c r="D267" s="5" ph="1"/>
    </row>
    <row r="268" spans="1:4" ht="22.5" x14ac:dyDescent="0.15">
      <c r="A268" s="6">
        <v>60350</v>
      </c>
      <c r="B268" s="7" t="s" ph="1">
        <v>289</v>
      </c>
      <c r="C268" s="5" t="s">
        <v>1673</v>
      </c>
      <c r="D268" s="5" ph="1"/>
    </row>
    <row r="269" spans="1:4" ht="22.5" x14ac:dyDescent="0.15">
      <c r="A269" s="6">
        <v>60351</v>
      </c>
      <c r="B269" s="7" t="s" ph="1">
        <v>290</v>
      </c>
      <c r="C269" s="5" t="s">
        <v>1673</v>
      </c>
      <c r="D269" s="5" ph="1"/>
    </row>
    <row r="270" spans="1:4" ht="22.5" x14ac:dyDescent="0.15">
      <c r="A270" s="6">
        <v>60352</v>
      </c>
      <c r="B270" s="7" t="s" ph="1">
        <v>291</v>
      </c>
      <c r="C270" s="5" t="s">
        <v>1673</v>
      </c>
      <c r="D270" s="5" ph="1"/>
    </row>
    <row r="271" spans="1:4" ht="22.5" x14ac:dyDescent="0.15">
      <c r="A271" s="6">
        <v>60353</v>
      </c>
      <c r="B271" s="7" t="s" ph="1">
        <v>292</v>
      </c>
      <c r="C271" s="5" t="s">
        <v>1667</v>
      </c>
      <c r="D271" s="5" ph="1"/>
    </row>
    <row r="272" spans="1:4" ht="22.5" x14ac:dyDescent="0.15">
      <c r="A272" s="6">
        <v>60354</v>
      </c>
      <c r="B272" s="7" t="s" ph="1">
        <v>293</v>
      </c>
      <c r="C272" s="5" t="s">
        <v>1667</v>
      </c>
      <c r="D272" s="5" ph="1"/>
    </row>
    <row r="273" spans="1:4" ht="22.5" x14ac:dyDescent="0.15">
      <c r="A273" s="6">
        <v>60355</v>
      </c>
      <c r="B273" s="7" t="s" ph="1">
        <v>294</v>
      </c>
      <c r="C273" s="5" t="s">
        <v>1667</v>
      </c>
      <c r="D273" s="5" ph="1"/>
    </row>
    <row r="274" spans="1:4" ht="22.5" x14ac:dyDescent="0.15">
      <c r="A274" s="6">
        <v>60356</v>
      </c>
      <c r="B274" s="7" t="s" ph="1">
        <v>295</v>
      </c>
      <c r="C274" s="5" t="s">
        <v>1667</v>
      </c>
      <c r="D274" s="5" ph="1"/>
    </row>
    <row r="275" spans="1:4" ht="22.5" x14ac:dyDescent="0.15">
      <c r="A275" s="6">
        <v>60361</v>
      </c>
      <c r="B275" s="7" t="s" ph="1">
        <v>296</v>
      </c>
      <c r="C275" s="5" t="s">
        <v>1674</v>
      </c>
      <c r="D275" s="5" ph="1"/>
    </row>
    <row r="276" spans="1:4" ht="22.5" x14ac:dyDescent="0.15">
      <c r="A276" s="6">
        <v>60362</v>
      </c>
      <c r="B276" s="7" t="s" ph="1">
        <v>297</v>
      </c>
      <c r="C276" s="5" t="s">
        <v>1674</v>
      </c>
      <c r="D276" s="5" ph="1"/>
    </row>
    <row r="277" spans="1:4" ht="22.5" x14ac:dyDescent="0.15">
      <c r="A277" s="6">
        <v>60363</v>
      </c>
      <c r="B277" s="7" t="s" ph="1">
        <v>298</v>
      </c>
      <c r="C277" s="5" t="s">
        <v>1674</v>
      </c>
      <c r="D277" s="5" ph="1"/>
    </row>
    <row r="278" spans="1:4" ht="22.5" x14ac:dyDescent="0.15">
      <c r="A278" s="6">
        <v>60364</v>
      </c>
      <c r="B278" s="7" t="s" ph="1">
        <v>299</v>
      </c>
      <c r="C278" s="5" t="s">
        <v>1674</v>
      </c>
      <c r="D278" s="5" ph="1"/>
    </row>
    <row r="279" spans="1:4" ht="22.5" x14ac:dyDescent="0.15">
      <c r="A279" s="6">
        <v>60365</v>
      </c>
      <c r="B279" s="7" t="s" ph="1">
        <v>300</v>
      </c>
      <c r="C279" s="5" t="s">
        <v>1674</v>
      </c>
      <c r="D279" s="5" ph="1"/>
    </row>
    <row r="280" spans="1:4" ht="22.5" x14ac:dyDescent="0.15">
      <c r="A280" s="6">
        <v>60366</v>
      </c>
      <c r="B280" s="7" t="s" ph="1">
        <v>301</v>
      </c>
      <c r="C280" s="5" t="s">
        <v>1674</v>
      </c>
      <c r="D280" s="5" ph="1"/>
    </row>
    <row r="281" spans="1:4" ht="22.5" x14ac:dyDescent="0.15">
      <c r="A281" s="6">
        <v>60367</v>
      </c>
      <c r="B281" s="7" t="s" ph="1">
        <v>302</v>
      </c>
      <c r="C281" s="5" t="s">
        <v>1674</v>
      </c>
      <c r="D281" s="5" ph="1"/>
    </row>
    <row r="282" spans="1:4" ht="22.5" x14ac:dyDescent="0.15">
      <c r="A282" s="6">
        <v>60368</v>
      </c>
      <c r="B282" s="7" t="s" ph="1">
        <v>303</v>
      </c>
      <c r="C282" s="5" t="s">
        <v>1674</v>
      </c>
      <c r="D282" s="5" ph="1"/>
    </row>
    <row r="283" spans="1:4" ht="22.5" x14ac:dyDescent="0.15">
      <c r="A283" s="6">
        <v>60401</v>
      </c>
      <c r="B283" s="7" t="s" ph="1">
        <v>304</v>
      </c>
      <c r="D283" s="5" ph="1"/>
    </row>
    <row r="284" spans="1:4" ht="22.5" x14ac:dyDescent="0.15">
      <c r="A284" s="6">
        <v>60402</v>
      </c>
      <c r="B284" s="7" t="s" ph="1">
        <v>305</v>
      </c>
      <c r="D284" s="5" ph="1"/>
    </row>
    <row r="285" spans="1:4" ht="22.5" x14ac:dyDescent="0.15">
      <c r="A285" s="6">
        <v>60403</v>
      </c>
      <c r="B285" s="7" t="s" ph="1">
        <v>306</v>
      </c>
      <c r="D285" s="5" ph="1"/>
    </row>
    <row r="286" spans="1:4" ht="22.5" x14ac:dyDescent="0.15">
      <c r="A286" s="6">
        <v>60404</v>
      </c>
      <c r="B286" s="7" t="s" ph="1">
        <v>307</v>
      </c>
      <c r="D286" s="5" ph="1"/>
    </row>
    <row r="287" spans="1:4" ht="22.5" x14ac:dyDescent="0.15">
      <c r="A287" s="6">
        <v>60407</v>
      </c>
      <c r="B287" s="7" t="s" ph="1">
        <v>308</v>
      </c>
      <c r="D287" s="5" ph="1"/>
    </row>
    <row r="288" spans="1:4" ht="22.5" x14ac:dyDescent="0.15">
      <c r="A288" s="6">
        <v>60408</v>
      </c>
      <c r="B288" s="7" t="s" ph="1">
        <v>309</v>
      </c>
      <c r="D288" s="5" ph="1"/>
    </row>
    <row r="289" spans="1:4" ht="22.5" x14ac:dyDescent="0.15">
      <c r="A289" s="6">
        <v>60409</v>
      </c>
      <c r="B289" s="7" t="s" ph="1">
        <v>310</v>
      </c>
      <c r="D289" s="5" ph="1"/>
    </row>
    <row r="290" spans="1:4" ht="22.5" x14ac:dyDescent="0.15">
      <c r="A290" s="6">
        <v>60410</v>
      </c>
      <c r="B290" s="7" t="s" ph="1">
        <v>311</v>
      </c>
      <c r="D290" s="5" ph="1"/>
    </row>
    <row r="291" spans="1:4" ht="22.5" x14ac:dyDescent="0.15">
      <c r="A291" s="6">
        <v>60411</v>
      </c>
      <c r="B291" s="7" t="s" ph="1">
        <v>312</v>
      </c>
      <c r="D291" s="5" ph="1"/>
    </row>
    <row r="292" spans="1:4" ht="22.5" x14ac:dyDescent="0.15">
      <c r="A292" s="6">
        <v>60412</v>
      </c>
      <c r="B292" s="7" t="s" ph="1">
        <v>313</v>
      </c>
      <c r="D292" s="5" ph="1"/>
    </row>
    <row r="293" spans="1:4" ht="22.5" x14ac:dyDescent="0.15">
      <c r="A293" s="6">
        <v>60413</v>
      </c>
      <c r="B293" s="7" t="s" ph="1">
        <v>314</v>
      </c>
      <c r="D293" s="5" ph="1"/>
    </row>
    <row r="294" spans="1:4" ht="22.5" x14ac:dyDescent="0.15">
      <c r="A294" s="6">
        <v>60414</v>
      </c>
      <c r="B294" s="7" t="s" ph="1">
        <v>315</v>
      </c>
      <c r="D294" s="5" ph="1"/>
    </row>
    <row r="295" spans="1:4" ht="22.5" x14ac:dyDescent="0.15">
      <c r="A295" s="6">
        <v>60415</v>
      </c>
      <c r="B295" s="7" t="s" ph="1">
        <v>316</v>
      </c>
      <c r="D295" s="5" ph="1"/>
    </row>
    <row r="296" spans="1:4" ht="22.5" x14ac:dyDescent="0.15">
      <c r="A296" s="6">
        <v>60416</v>
      </c>
      <c r="B296" s="7" t="s" ph="1">
        <v>317</v>
      </c>
      <c r="D296" s="5" ph="1"/>
    </row>
    <row r="297" spans="1:4" ht="22.5" x14ac:dyDescent="0.15">
      <c r="A297" s="6">
        <v>60417</v>
      </c>
      <c r="B297" s="7" t="s" ph="1">
        <v>318</v>
      </c>
      <c r="D297" s="5" ph="1"/>
    </row>
    <row r="298" spans="1:4" ht="22.5" x14ac:dyDescent="0.15">
      <c r="A298" s="6">
        <v>60418</v>
      </c>
      <c r="B298" s="7" t="s" ph="1">
        <v>319</v>
      </c>
      <c r="D298" s="5" ph="1"/>
    </row>
    <row r="299" spans="1:4" ht="22.5" x14ac:dyDescent="0.15">
      <c r="A299" s="6">
        <v>60419</v>
      </c>
      <c r="B299" s="7" t="s" ph="1">
        <v>320</v>
      </c>
      <c r="D299" s="5" ph="1"/>
    </row>
    <row r="300" spans="1:4" ht="22.5" x14ac:dyDescent="0.15">
      <c r="A300" s="6">
        <v>60420</v>
      </c>
      <c r="B300" s="7" t="s" ph="1">
        <v>321</v>
      </c>
      <c r="D300" s="5" ph="1"/>
    </row>
    <row r="301" spans="1:4" ht="22.5" x14ac:dyDescent="0.15">
      <c r="A301" s="6">
        <v>60421</v>
      </c>
      <c r="B301" s="7" t="s" ph="1">
        <v>322</v>
      </c>
      <c r="D301" s="5" ph="1"/>
    </row>
    <row r="302" spans="1:4" ht="22.5" x14ac:dyDescent="0.15">
      <c r="A302" s="6">
        <v>60422</v>
      </c>
      <c r="B302" s="7" t="s" ph="1">
        <v>323</v>
      </c>
      <c r="D302" s="5" ph="1"/>
    </row>
    <row r="303" spans="1:4" ht="22.5" x14ac:dyDescent="0.15">
      <c r="A303" s="6">
        <v>60423</v>
      </c>
      <c r="B303" s="7" t="s" ph="1">
        <v>324</v>
      </c>
      <c r="D303" s="5" ph="1"/>
    </row>
    <row r="304" spans="1:4" ht="22.5" x14ac:dyDescent="0.15">
      <c r="A304" s="6">
        <v>60424</v>
      </c>
      <c r="B304" s="7" t="s" ph="1">
        <v>325</v>
      </c>
      <c r="D304" s="5" ph="1"/>
    </row>
    <row r="305" spans="1:4" ht="22.5" x14ac:dyDescent="0.15">
      <c r="A305" s="6">
        <v>60425</v>
      </c>
      <c r="B305" s="7" t="s" ph="1">
        <v>326</v>
      </c>
      <c r="D305" s="5" ph="1"/>
    </row>
    <row r="306" spans="1:4" ht="22.5" x14ac:dyDescent="0.15">
      <c r="A306" s="6">
        <v>60426</v>
      </c>
      <c r="B306" s="7" t="s" ph="1">
        <v>327</v>
      </c>
      <c r="D306" s="5" ph="1"/>
    </row>
    <row r="307" spans="1:4" ht="22.5" x14ac:dyDescent="0.15">
      <c r="A307" s="6">
        <v>60427</v>
      </c>
      <c r="B307" s="7" t="s" ph="1">
        <v>328</v>
      </c>
      <c r="D307" s="5" ph="1"/>
    </row>
    <row r="308" spans="1:4" ht="22.5" x14ac:dyDescent="0.15">
      <c r="A308" s="6">
        <v>60428</v>
      </c>
      <c r="B308" s="7" t="s" ph="1">
        <v>329</v>
      </c>
      <c r="D308" s="5" ph="1"/>
    </row>
    <row r="309" spans="1:4" ht="22.5" x14ac:dyDescent="0.15">
      <c r="A309" s="6">
        <v>60429</v>
      </c>
      <c r="B309" s="7" t="s" ph="1">
        <v>330</v>
      </c>
      <c r="D309" s="5" ph="1"/>
    </row>
    <row r="310" spans="1:4" ht="22.5" x14ac:dyDescent="0.15">
      <c r="A310" s="6">
        <v>60430</v>
      </c>
      <c r="B310" s="7" t="s" ph="1">
        <v>331</v>
      </c>
      <c r="D310" s="5" ph="1"/>
    </row>
    <row r="311" spans="1:4" ht="22.5" x14ac:dyDescent="0.15">
      <c r="A311" s="6">
        <v>60431</v>
      </c>
      <c r="B311" s="7" t="s" ph="1">
        <v>332</v>
      </c>
      <c r="D311" s="5" ph="1"/>
    </row>
    <row r="312" spans="1:4" ht="22.5" x14ac:dyDescent="0.15">
      <c r="A312" s="6">
        <v>60432</v>
      </c>
      <c r="B312" s="7" t="s" ph="1">
        <v>333</v>
      </c>
      <c r="D312" s="5" ph="1"/>
    </row>
    <row r="313" spans="1:4" ht="22.5" x14ac:dyDescent="0.15">
      <c r="A313" s="6">
        <v>60433</v>
      </c>
      <c r="B313" s="7" t="s" ph="1">
        <v>334</v>
      </c>
      <c r="D313" s="5" ph="1"/>
    </row>
    <row r="314" spans="1:4" ht="22.5" x14ac:dyDescent="0.15">
      <c r="A314" s="6">
        <v>60434</v>
      </c>
      <c r="B314" s="7" t="s" ph="1">
        <v>102</v>
      </c>
      <c r="D314" s="5" ph="1"/>
    </row>
    <row r="315" spans="1:4" ht="22.5" x14ac:dyDescent="0.15">
      <c r="A315" s="6">
        <v>60435</v>
      </c>
      <c r="B315" s="7" t="s" ph="1">
        <v>335</v>
      </c>
      <c r="D315" s="5" ph="1"/>
    </row>
    <row r="316" spans="1:4" ht="22.5" x14ac:dyDescent="0.15">
      <c r="A316" s="6">
        <v>60436</v>
      </c>
      <c r="B316" s="7" t="s" ph="1">
        <v>336</v>
      </c>
      <c r="D316" s="5" ph="1"/>
    </row>
    <row r="317" spans="1:4" ht="22.5" x14ac:dyDescent="0.15">
      <c r="A317" s="6">
        <v>60437</v>
      </c>
      <c r="B317" s="7" t="s" ph="1">
        <v>337</v>
      </c>
      <c r="D317" s="5" ph="1"/>
    </row>
    <row r="318" spans="1:4" ht="22.5" x14ac:dyDescent="0.15">
      <c r="A318" s="6">
        <v>60438</v>
      </c>
      <c r="B318" s="7" t="s" ph="1">
        <v>338</v>
      </c>
      <c r="D318" s="5" ph="1"/>
    </row>
    <row r="319" spans="1:4" ht="22.5" x14ac:dyDescent="0.15">
      <c r="A319" s="6">
        <v>60439</v>
      </c>
      <c r="B319" s="7" t="s" ph="1">
        <v>339</v>
      </c>
      <c r="D319" s="5" ph="1"/>
    </row>
    <row r="320" spans="1:4" ht="22.5" x14ac:dyDescent="0.15">
      <c r="A320" s="6">
        <v>60440</v>
      </c>
      <c r="B320" s="7" t="s" ph="1">
        <v>340</v>
      </c>
      <c r="D320" s="5" ph="1"/>
    </row>
    <row r="321" spans="1:4" ht="22.5" x14ac:dyDescent="0.15">
      <c r="A321" s="6">
        <v>60441</v>
      </c>
      <c r="B321" s="7" t="s" ph="1">
        <v>341</v>
      </c>
      <c r="D321" s="5" ph="1"/>
    </row>
    <row r="322" spans="1:4" ht="22.5" x14ac:dyDescent="0.15">
      <c r="A322" s="6">
        <v>60442</v>
      </c>
      <c r="B322" s="7" t="s" ph="1">
        <v>342</v>
      </c>
      <c r="D322" s="5" ph="1"/>
    </row>
    <row r="323" spans="1:4" ht="22.5" x14ac:dyDescent="0.15">
      <c r="A323" s="6">
        <v>60443</v>
      </c>
      <c r="B323" s="7" t="s" ph="1">
        <v>343</v>
      </c>
      <c r="D323" s="5" ph="1"/>
    </row>
    <row r="324" spans="1:4" ht="22.5" x14ac:dyDescent="0.15">
      <c r="A324" s="6">
        <v>60445</v>
      </c>
      <c r="B324" s="7" t="s" ph="1">
        <v>344</v>
      </c>
      <c r="D324" s="5" ph="1"/>
    </row>
    <row r="325" spans="1:4" ht="22.5" x14ac:dyDescent="0.15">
      <c r="A325" s="6">
        <v>60447</v>
      </c>
      <c r="B325" s="7" t="s" ph="1">
        <v>345</v>
      </c>
      <c r="D325" s="5" ph="1"/>
    </row>
    <row r="326" spans="1:4" ht="22.5" x14ac:dyDescent="0.15">
      <c r="A326" s="8">
        <v>60448</v>
      </c>
      <c r="B326" s="7" t="s" ph="1">
        <v>346</v>
      </c>
      <c r="D326" s="5" ph="1"/>
    </row>
    <row r="327" spans="1:4" ht="22.5" x14ac:dyDescent="0.15">
      <c r="A327" s="6">
        <v>60449</v>
      </c>
      <c r="B327" s="7" t="s" ph="1">
        <v>347</v>
      </c>
      <c r="D327" s="5" ph="1"/>
    </row>
    <row r="328" spans="1:4" ht="22.5" x14ac:dyDescent="0.15">
      <c r="A328" s="6">
        <v>60450</v>
      </c>
      <c r="B328" s="7" t="s" ph="1">
        <v>348</v>
      </c>
      <c r="D328" s="5" ph="1"/>
    </row>
    <row r="329" spans="1:4" ht="22.5" x14ac:dyDescent="0.15">
      <c r="A329" s="6">
        <v>60453</v>
      </c>
      <c r="B329" s="7" t="s" ph="1">
        <v>349</v>
      </c>
      <c r="D329" s="5" ph="1"/>
    </row>
    <row r="330" spans="1:4" ht="22.5" x14ac:dyDescent="0.15">
      <c r="A330" s="6">
        <v>60454</v>
      </c>
      <c r="B330" s="7" t="s" ph="1">
        <v>350</v>
      </c>
      <c r="D330" s="5" ph="1"/>
    </row>
    <row r="331" spans="1:4" ht="22.5" x14ac:dyDescent="0.15">
      <c r="A331" s="6">
        <v>60455</v>
      </c>
      <c r="B331" s="7" t="s" ph="1">
        <v>351</v>
      </c>
      <c r="D331" s="5" ph="1"/>
    </row>
    <row r="332" spans="1:4" ht="22.5" x14ac:dyDescent="0.15">
      <c r="A332" s="6">
        <v>60456</v>
      </c>
      <c r="B332" s="7" t="s" ph="1">
        <v>352</v>
      </c>
      <c r="D332" s="5" ph="1"/>
    </row>
    <row r="333" spans="1:4" ht="22.5" x14ac:dyDescent="0.15">
      <c r="A333" s="6">
        <v>60457</v>
      </c>
      <c r="B333" s="7" t="s" ph="1">
        <v>353</v>
      </c>
      <c r="D333" s="5" ph="1"/>
    </row>
    <row r="334" spans="1:4" ht="22.5" x14ac:dyDescent="0.15">
      <c r="A334" s="6">
        <v>60458</v>
      </c>
      <c r="B334" s="7" t="s" ph="1">
        <v>354</v>
      </c>
      <c r="D334" s="5" ph="1"/>
    </row>
    <row r="335" spans="1:4" ht="22.5" x14ac:dyDescent="0.15">
      <c r="A335" s="6">
        <v>60461</v>
      </c>
      <c r="B335" s="7" t="s" ph="1">
        <v>355</v>
      </c>
      <c r="D335" s="5" ph="1"/>
    </row>
    <row r="336" spans="1:4" ht="22.5" x14ac:dyDescent="0.15">
      <c r="A336" s="6">
        <v>60462</v>
      </c>
      <c r="B336" s="7" t="s" ph="1">
        <v>356</v>
      </c>
      <c r="D336" s="5" ph="1"/>
    </row>
    <row r="337" spans="1:4" ht="22.5" x14ac:dyDescent="0.15">
      <c r="A337" s="6">
        <v>60463</v>
      </c>
      <c r="B337" s="7" t="s" ph="1">
        <v>357</v>
      </c>
      <c r="D337" s="5" ph="1"/>
    </row>
    <row r="338" spans="1:4" ht="22.5" x14ac:dyDescent="0.15">
      <c r="A338" s="6">
        <v>60464</v>
      </c>
      <c r="B338" s="7" t="s" ph="1">
        <v>358</v>
      </c>
      <c r="D338" s="5" ph="1"/>
    </row>
    <row r="339" spans="1:4" ht="22.5" x14ac:dyDescent="0.15">
      <c r="A339" s="6">
        <v>60466</v>
      </c>
      <c r="B339" s="7" t="s" ph="1">
        <v>359</v>
      </c>
      <c r="D339" s="5" ph="1"/>
    </row>
    <row r="340" spans="1:4" ht="22.5" x14ac:dyDescent="0.15">
      <c r="A340" s="6">
        <v>60467</v>
      </c>
      <c r="B340" s="7" t="s" ph="1">
        <v>360</v>
      </c>
      <c r="D340" s="5" ph="1"/>
    </row>
    <row r="341" spans="1:4" ht="22.5" x14ac:dyDescent="0.15">
      <c r="A341" s="6">
        <v>60468</v>
      </c>
      <c r="B341" s="7" t="s" ph="1">
        <v>361</v>
      </c>
      <c r="D341" s="5" ph="1"/>
    </row>
    <row r="342" spans="1:4" ht="22.5" x14ac:dyDescent="0.15">
      <c r="A342" s="6">
        <v>60469</v>
      </c>
      <c r="B342" s="7" t="s" ph="1">
        <v>362</v>
      </c>
      <c r="D342" s="5" ph="1"/>
    </row>
    <row r="343" spans="1:4" ht="22.5" x14ac:dyDescent="0.15">
      <c r="A343" s="6">
        <v>60470</v>
      </c>
      <c r="B343" s="7" t="s" ph="1">
        <v>363</v>
      </c>
      <c r="D343" s="5" ph="1"/>
    </row>
    <row r="344" spans="1:4" ht="22.5" x14ac:dyDescent="0.15">
      <c r="A344" s="6">
        <v>60481</v>
      </c>
      <c r="B344" s="7" t="s" ph="1">
        <v>364</v>
      </c>
      <c r="D344" s="5" ph="1"/>
    </row>
    <row r="345" spans="1:4" ht="22.5" x14ac:dyDescent="0.15">
      <c r="A345" s="6">
        <v>60482</v>
      </c>
      <c r="B345" s="7" t="s" ph="1">
        <v>365</v>
      </c>
      <c r="D345" s="5" ph="1"/>
    </row>
    <row r="346" spans="1:4" ht="22.5" x14ac:dyDescent="0.15">
      <c r="A346" s="6">
        <v>60483</v>
      </c>
      <c r="B346" s="7" t="s" ph="1">
        <v>366</v>
      </c>
      <c r="D346" s="5" ph="1"/>
    </row>
    <row r="347" spans="1:4" ht="22.5" x14ac:dyDescent="0.15">
      <c r="A347" s="6">
        <v>60484</v>
      </c>
      <c r="B347" s="7" t="s" ph="1">
        <v>367</v>
      </c>
      <c r="D347" s="5" ph="1"/>
    </row>
    <row r="348" spans="1:4" ht="22.5" x14ac:dyDescent="0.15">
      <c r="A348" s="6">
        <v>60485</v>
      </c>
      <c r="B348" s="7" t="s" ph="1">
        <v>368</v>
      </c>
      <c r="D348" s="5" ph="1"/>
    </row>
    <row r="349" spans="1:4" ht="22.5" x14ac:dyDescent="0.15">
      <c r="A349" s="6">
        <v>60486</v>
      </c>
      <c r="B349" s="7" t="s" ph="1">
        <v>369</v>
      </c>
      <c r="D349" s="5" ph="1"/>
    </row>
    <row r="350" spans="1:4" ht="22.5" x14ac:dyDescent="0.15">
      <c r="A350" s="6">
        <v>60487</v>
      </c>
      <c r="B350" s="7" t="s" ph="1">
        <v>370</v>
      </c>
      <c r="D350" s="5" ph="1"/>
    </row>
    <row r="351" spans="1:4" ht="22.5" x14ac:dyDescent="0.15">
      <c r="A351" s="6">
        <v>60488</v>
      </c>
      <c r="B351" s="7" t="s" ph="1">
        <v>371</v>
      </c>
      <c r="D351" s="5" ph="1"/>
    </row>
    <row r="352" spans="1:4" ht="22.5" x14ac:dyDescent="0.15">
      <c r="A352" s="6">
        <v>60489</v>
      </c>
      <c r="B352" s="7" t="s" ph="1">
        <v>372</v>
      </c>
      <c r="D352" s="5" ph="1"/>
    </row>
    <row r="353" spans="1:4" ht="22.5" x14ac:dyDescent="0.15">
      <c r="A353" s="6">
        <v>60490</v>
      </c>
      <c r="B353" s="7" t="s" ph="1">
        <v>373</v>
      </c>
      <c r="D353" s="5" ph="1"/>
    </row>
    <row r="354" spans="1:4" ht="22.5" x14ac:dyDescent="0.15">
      <c r="A354" s="6">
        <v>60491</v>
      </c>
      <c r="B354" s="7" t="s" ph="1">
        <v>374</v>
      </c>
      <c r="D354" s="5" ph="1"/>
    </row>
    <row r="355" spans="1:4" ht="22.5" x14ac:dyDescent="0.15">
      <c r="A355" s="6">
        <v>60492</v>
      </c>
      <c r="B355" s="7" t="s" ph="1">
        <v>375</v>
      </c>
      <c r="D355" s="5" ph="1"/>
    </row>
    <row r="356" spans="1:4" ht="22.5" x14ac:dyDescent="0.15">
      <c r="A356" s="6">
        <v>60493</v>
      </c>
      <c r="B356" s="7" t="s" ph="1">
        <v>376</v>
      </c>
      <c r="D356" s="5" ph="1"/>
    </row>
    <row r="357" spans="1:4" ht="22.5" x14ac:dyDescent="0.15">
      <c r="A357" s="6">
        <v>60494</v>
      </c>
      <c r="B357" s="7" t="s" ph="1">
        <v>377</v>
      </c>
      <c r="D357" s="5" ph="1"/>
    </row>
    <row r="358" spans="1:4" ht="22.5" x14ac:dyDescent="0.15">
      <c r="A358" s="6">
        <v>60495</v>
      </c>
      <c r="B358" s="7" t="s" ph="1">
        <v>378</v>
      </c>
      <c r="D358" s="5" ph="1"/>
    </row>
    <row r="359" spans="1:4" ht="22.5" x14ac:dyDescent="0.15">
      <c r="A359" s="6">
        <v>60496</v>
      </c>
      <c r="B359" s="7" t="s" ph="1">
        <v>379</v>
      </c>
      <c r="D359" s="5" ph="1"/>
    </row>
    <row r="360" spans="1:4" ht="22.5" x14ac:dyDescent="0.15">
      <c r="A360" s="6">
        <v>60497</v>
      </c>
      <c r="B360" s="7" t="s" ph="1">
        <v>141</v>
      </c>
      <c r="D360" s="5" ph="1"/>
    </row>
    <row r="361" spans="1:4" ht="22.5" x14ac:dyDescent="0.15">
      <c r="A361" s="6">
        <v>60498</v>
      </c>
      <c r="B361" s="7" t="s" ph="1">
        <v>380</v>
      </c>
      <c r="D361" s="5" ph="1"/>
    </row>
    <row r="362" spans="1:4" ht="22.5" x14ac:dyDescent="0.15">
      <c r="A362" s="6">
        <v>60499</v>
      </c>
      <c r="B362" s="7" t="s" ph="1">
        <v>381</v>
      </c>
      <c r="D362" s="5" ph="1"/>
    </row>
    <row r="363" spans="1:4" ht="22.5" x14ac:dyDescent="0.15">
      <c r="A363" s="6">
        <v>60501</v>
      </c>
      <c r="B363" s="7" t="s" ph="1">
        <v>382</v>
      </c>
      <c r="D363" s="5" ph="1"/>
    </row>
    <row r="364" spans="1:4" ht="22.5" x14ac:dyDescent="0.15">
      <c r="A364" s="6">
        <v>60502</v>
      </c>
      <c r="B364" s="7" t="s">
        <v>383</v>
      </c>
      <c r="D364" s="5" ph="1"/>
    </row>
    <row r="365" spans="1:4" ht="22.5" x14ac:dyDescent="0.15">
      <c r="A365" s="6">
        <v>60503</v>
      </c>
      <c r="B365" s="7" t="s" ph="1">
        <v>384</v>
      </c>
      <c r="D365" s="5" ph="1"/>
    </row>
    <row r="366" spans="1:4" ht="22.5" x14ac:dyDescent="0.15">
      <c r="A366" s="6">
        <v>60504</v>
      </c>
      <c r="B366" s="7" t="s" ph="1">
        <v>385</v>
      </c>
      <c r="D366" s="5" ph="1"/>
    </row>
    <row r="367" spans="1:4" ht="22.5" x14ac:dyDescent="0.15">
      <c r="A367" s="6">
        <v>60505</v>
      </c>
      <c r="B367" s="7" t="s" ph="1">
        <v>386</v>
      </c>
      <c r="D367" s="5" ph="1"/>
    </row>
    <row r="368" spans="1:4" ht="22.5" x14ac:dyDescent="0.15">
      <c r="A368" s="6">
        <v>60506</v>
      </c>
      <c r="B368" s="7" t="s" ph="1">
        <v>25</v>
      </c>
      <c r="D368" s="5" ph="1"/>
    </row>
    <row r="369" spans="1:4" ht="22.5" x14ac:dyDescent="0.15">
      <c r="A369" s="6">
        <v>60508</v>
      </c>
      <c r="B369" s="7" t="s" ph="1">
        <v>387</v>
      </c>
      <c r="D369" s="5" ph="1"/>
    </row>
    <row r="370" spans="1:4" ht="22.5" x14ac:dyDescent="0.15">
      <c r="A370" s="6">
        <v>60509</v>
      </c>
      <c r="B370" s="7" t="s" ph="1">
        <v>388</v>
      </c>
      <c r="D370" s="5" ph="1"/>
    </row>
    <row r="371" spans="1:4" ht="22.5" x14ac:dyDescent="0.15">
      <c r="A371" s="6">
        <v>60511</v>
      </c>
      <c r="B371" s="7" t="s" ph="1">
        <v>389</v>
      </c>
      <c r="D371" s="5" ph="1"/>
    </row>
    <row r="372" spans="1:4" ht="22.5" x14ac:dyDescent="0.15">
      <c r="A372" s="6">
        <v>60514</v>
      </c>
      <c r="B372" s="7" t="s" ph="1">
        <v>390</v>
      </c>
      <c r="D372" s="5" ph="1"/>
    </row>
    <row r="373" spans="1:4" ht="22.5" x14ac:dyDescent="0.15">
      <c r="A373" s="6">
        <v>60515</v>
      </c>
      <c r="B373" s="7" t="s" ph="1">
        <v>391</v>
      </c>
      <c r="D373" s="5" ph="1"/>
    </row>
    <row r="374" spans="1:4" ht="22.5" x14ac:dyDescent="0.15">
      <c r="A374" s="6">
        <v>60521</v>
      </c>
      <c r="B374" s="7" t="s" ph="1">
        <v>392</v>
      </c>
      <c r="D374" s="5" ph="1"/>
    </row>
    <row r="375" spans="1:4" ht="22.5" x14ac:dyDescent="0.15">
      <c r="A375" s="6">
        <v>60522</v>
      </c>
      <c r="B375" s="7" t="s" ph="1">
        <v>393</v>
      </c>
      <c r="D375" s="5" ph="1"/>
    </row>
    <row r="376" spans="1:4" ht="22.5" x14ac:dyDescent="0.15">
      <c r="A376" s="6">
        <v>60523</v>
      </c>
      <c r="B376" s="7" t="s" ph="1">
        <v>394</v>
      </c>
      <c r="D376" s="5" ph="1"/>
    </row>
    <row r="377" spans="1:4" ht="22.5" x14ac:dyDescent="0.15">
      <c r="A377" s="6">
        <v>60524</v>
      </c>
      <c r="B377" s="7" t="s" ph="1">
        <v>395</v>
      </c>
      <c r="D377" s="5" ph="1"/>
    </row>
    <row r="378" spans="1:4" ht="22.5" x14ac:dyDescent="0.15">
      <c r="A378" s="6">
        <v>60525</v>
      </c>
      <c r="B378" s="7" t="s" ph="1">
        <v>396</v>
      </c>
      <c r="D378" s="5" ph="1"/>
    </row>
    <row r="379" spans="1:4" ht="22.5" x14ac:dyDescent="0.15">
      <c r="A379" s="6">
        <v>60526</v>
      </c>
      <c r="B379" s="7" t="s" ph="1">
        <v>397</v>
      </c>
      <c r="D379" s="5" ph="1"/>
    </row>
    <row r="380" spans="1:4" ht="22.5" x14ac:dyDescent="0.15">
      <c r="A380" s="6">
        <v>60527</v>
      </c>
      <c r="B380" s="7" t="s" ph="1">
        <v>398</v>
      </c>
      <c r="D380" s="5" ph="1"/>
    </row>
    <row r="381" spans="1:4" ht="22.5" x14ac:dyDescent="0.15">
      <c r="A381" s="6">
        <v>60528</v>
      </c>
      <c r="B381" s="7" t="s" ph="1">
        <v>399</v>
      </c>
      <c r="D381" s="5" ph="1"/>
    </row>
    <row r="382" spans="1:4" ht="22.5" x14ac:dyDescent="0.15">
      <c r="A382" s="6">
        <v>60529</v>
      </c>
      <c r="B382" s="7" t="s" ph="1">
        <v>400</v>
      </c>
      <c r="D382" s="5" ph="1"/>
    </row>
    <row r="383" spans="1:4" ht="22.5" x14ac:dyDescent="0.15">
      <c r="A383" s="6">
        <v>60530</v>
      </c>
      <c r="B383" s="7" t="s" ph="1">
        <v>401</v>
      </c>
      <c r="D383" s="5" ph="1"/>
    </row>
    <row r="384" spans="1:4" ht="22.5" x14ac:dyDescent="0.15">
      <c r="A384" s="6">
        <v>60531</v>
      </c>
      <c r="B384" s="7" t="s" ph="1">
        <v>402</v>
      </c>
      <c r="D384" s="5" ph="1"/>
    </row>
    <row r="385" spans="1:4" ht="22.5" x14ac:dyDescent="0.15">
      <c r="A385" s="6">
        <v>60532</v>
      </c>
      <c r="B385" s="7" t="s" ph="1">
        <v>403</v>
      </c>
      <c r="D385" s="5" ph="1"/>
    </row>
    <row r="386" spans="1:4" ht="22.5" x14ac:dyDescent="0.15">
      <c r="A386" s="6">
        <v>60533</v>
      </c>
      <c r="B386" s="7" t="s" ph="1">
        <v>404</v>
      </c>
      <c r="D386" s="5" ph="1"/>
    </row>
    <row r="387" spans="1:4" ht="22.5" x14ac:dyDescent="0.15">
      <c r="A387" s="6">
        <v>60534</v>
      </c>
      <c r="B387" s="7" t="s" ph="1">
        <v>405</v>
      </c>
      <c r="D387" s="5" ph="1"/>
    </row>
    <row r="388" spans="1:4" ht="22.5" x14ac:dyDescent="0.15">
      <c r="A388" s="6">
        <v>60535</v>
      </c>
      <c r="B388" s="7" t="s" ph="1">
        <v>406</v>
      </c>
      <c r="D388" s="5" ph="1"/>
    </row>
    <row r="389" spans="1:4" ht="22.5" x14ac:dyDescent="0.15">
      <c r="A389" s="6">
        <v>60536</v>
      </c>
      <c r="B389" s="7" t="s" ph="1">
        <v>407</v>
      </c>
      <c r="D389" s="5" ph="1"/>
    </row>
    <row r="390" spans="1:4" ht="22.5" x14ac:dyDescent="0.15">
      <c r="A390" s="6">
        <v>60537</v>
      </c>
      <c r="B390" s="7" t="s" ph="1">
        <v>408</v>
      </c>
      <c r="D390" s="5" ph="1"/>
    </row>
    <row r="391" spans="1:4" ht="22.5" x14ac:dyDescent="0.15">
      <c r="A391" s="6">
        <v>60538</v>
      </c>
      <c r="B391" s="7" t="s" ph="1">
        <v>409</v>
      </c>
      <c r="D391" s="5" ph="1"/>
    </row>
    <row r="392" spans="1:4" ht="22.5" x14ac:dyDescent="0.15">
      <c r="A392" s="6">
        <v>60539</v>
      </c>
      <c r="B392" s="7" t="s" ph="1">
        <v>410</v>
      </c>
      <c r="D392" s="5" ph="1"/>
    </row>
    <row r="393" spans="1:4" ht="22.5" x14ac:dyDescent="0.15">
      <c r="A393" s="6">
        <v>60540</v>
      </c>
      <c r="B393" s="7" t="s" ph="1">
        <v>411</v>
      </c>
      <c r="D393" s="5" ph="1"/>
    </row>
    <row r="394" spans="1:4" ht="22.5" x14ac:dyDescent="0.15">
      <c r="A394" s="6">
        <v>60541</v>
      </c>
      <c r="B394" s="7" t="s" ph="1">
        <v>412</v>
      </c>
      <c r="D394" s="5" ph="1"/>
    </row>
    <row r="395" spans="1:4" ht="22.5" x14ac:dyDescent="0.15">
      <c r="A395" s="6">
        <v>60542</v>
      </c>
      <c r="B395" s="7" t="s" ph="1">
        <v>413</v>
      </c>
      <c r="D395" s="5" ph="1"/>
    </row>
    <row r="396" spans="1:4" ht="22.5" x14ac:dyDescent="0.15">
      <c r="A396" s="6">
        <v>60543</v>
      </c>
      <c r="B396" s="7" t="s" ph="1">
        <v>414</v>
      </c>
      <c r="D396" s="5" ph="1"/>
    </row>
    <row r="397" spans="1:4" ht="22.5" x14ac:dyDescent="0.15">
      <c r="A397" s="6">
        <v>60544</v>
      </c>
      <c r="B397" s="7" t="s" ph="1">
        <v>415</v>
      </c>
      <c r="D397" s="5" ph="1"/>
    </row>
    <row r="398" spans="1:4" ht="22.5" x14ac:dyDescent="0.15">
      <c r="A398" s="6">
        <v>60545</v>
      </c>
      <c r="B398" s="7" t="s" ph="1">
        <v>416</v>
      </c>
      <c r="D398" s="5" ph="1"/>
    </row>
    <row r="399" spans="1:4" ht="22.5" x14ac:dyDescent="0.15">
      <c r="A399" s="6">
        <v>60546</v>
      </c>
      <c r="B399" s="7" t="s" ph="1">
        <v>417</v>
      </c>
      <c r="D399" s="5" ph="1"/>
    </row>
    <row r="400" spans="1:4" ht="22.5" x14ac:dyDescent="0.15">
      <c r="A400" s="6">
        <v>60547</v>
      </c>
      <c r="B400" s="7" t="s" ph="1">
        <v>418</v>
      </c>
      <c r="D400" s="5" ph="1"/>
    </row>
    <row r="401" spans="1:4" ht="22.5" x14ac:dyDescent="0.15">
      <c r="A401" s="6">
        <v>60548</v>
      </c>
      <c r="B401" s="7" t="s" ph="1">
        <v>419</v>
      </c>
      <c r="D401" s="5" ph="1"/>
    </row>
    <row r="402" spans="1:4" ht="22.5" x14ac:dyDescent="0.15">
      <c r="A402" s="6">
        <v>60549</v>
      </c>
      <c r="B402" s="7" t="s" ph="1">
        <v>420</v>
      </c>
      <c r="D402" s="5" ph="1"/>
    </row>
    <row r="403" spans="1:4" ht="22.5" x14ac:dyDescent="0.15">
      <c r="A403" s="6">
        <v>60550</v>
      </c>
      <c r="B403" s="7" t="s" ph="1">
        <v>421</v>
      </c>
      <c r="D403" s="5" ph="1"/>
    </row>
    <row r="404" spans="1:4" ht="22.5" x14ac:dyDescent="0.15">
      <c r="A404" s="6">
        <v>60551</v>
      </c>
      <c r="B404" s="7" t="s" ph="1">
        <v>422</v>
      </c>
      <c r="D404" s="5" ph="1"/>
    </row>
    <row r="405" spans="1:4" ht="22.5" x14ac:dyDescent="0.15">
      <c r="A405" s="6">
        <v>60552</v>
      </c>
      <c r="B405" s="7" t="s" ph="1">
        <v>423</v>
      </c>
      <c r="D405" s="5" ph="1"/>
    </row>
    <row r="406" spans="1:4" ht="22.5" x14ac:dyDescent="0.15">
      <c r="A406" s="6">
        <v>60553</v>
      </c>
      <c r="B406" s="7" t="s" ph="1">
        <v>424</v>
      </c>
      <c r="D406" s="5" ph="1"/>
    </row>
    <row r="407" spans="1:4" ht="22.5" x14ac:dyDescent="0.15">
      <c r="A407" s="6">
        <v>60554</v>
      </c>
      <c r="B407" s="7" t="s" ph="1">
        <v>425</v>
      </c>
      <c r="D407" s="5" ph="1"/>
    </row>
    <row r="408" spans="1:4" ht="22.5" x14ac:dyDescent="0.15">
      <c r="A408" s="6">
        <v>60555</v>
      </c>
      <c r="B408" s="7" t="s" ph="1">
        <v>318</v>
      </c>
      <c r="D408" s="5" ph="1"/>
    </row>
    <row r="409" spans="1:4" ht="22.5" x14ac:dyDescent="0.15">
      <c r="A409" s="6">
        <v>60556</v>
      </c>
      <c r="B409" s="7" t="s" ph="1">
        <v>426</v>
      </c>
      <c r="D409" s="5" ph="1"/>
    </row>
    <row r="410" spans="1:4" ht="22.5" x14ac:dyDescent="0.15">
      <c r="A410" s="6">
        <v>60557</v>
      </c>
      <c r="B410" s="7" t="s" ph="1">
        <v>427</v>
      </c>
      <c r="D410" s="5" ph="1"/>
    </row>
    <row r="411" spans="1:4" ht="22.5" x14ac:dyDescent="0.15">
      <c r="A411" s="6">
        <v>60558</v>
      </c>
      <c r="B411" s="7" t="s" ph="1">
        <v>428</v>
      </c>
      <c r="D411" s="5" ph="1"/>
    </row>
    <row r="412" spans="1:4" ht="22.5" x14ac:dyDescent="0.15">
      <c r="A412" s="6">
        <v>60559</v>
      </c>
      <c r="B412" s="7" t="s" ph="1">
        <v>429</v>
      </c>
      <c r="D412" s="5" ph="1"/>
    </row>
    <row r="413" spans="1:4" ht="22.5" x14ac:dyDescent="0.15">
      <c r="A413" s="6">
        <v>60560</v>
      </c>
      <c r="B413" s="7" t="s" ph="1">
        <v>430</v>
      </c>
      <c r="D413" s="5" ph="1"/>
    </row>
    <row r="414" spans="1:4" ht="22.5" x14ac:dyDescent="0.15">
      <c r="A414" s="6">
        <v>60561</v>
      </c>
      <c r="B414" s="7" t="s" ph="1">
        <v>431</v>
      </c>
      <c r="D414" s="5" ph="1"/>
    </row>
    <row r="415" spans="1:4" ht="22.5" x14ac:dyDescent="0.15">
      <c r="A415" s="6">
        <v>60562</v>
      </c>
      <c r="B415" s="7" t="s" ph="1">
        <v>432</v>
      </c>
      <c r="D415" s="5" ph="1"/>
    </row>
    <row r="416" spans="1:4" ht="22.5" x14ac:dyDescent="0.15">
      <c r="A416" s="6">
        <v>60571</v>
      </c>
      <c r="B416" s="7" t="s" ph="1">
        <v>70</v>
      </c>
      <c r="D416" s="5" ph="1"/>
    </row>
    <row r="417" spans="1:4" ht="22.5" x14ac:dyDescent="0.15">
      <c r="A417" s="6">
        <v>60572</v>
      </c>
      <c r="B417" s="7" t="s" ph="1">
        <v>433</v>
      </c>
      <c r="D417" s="5" ph="1"/>
    </row>
    <row r="418" spans="1:4" ht="22.5" x14ac:dyDescent="0.15">
      <c r="A418" s="6">
        <v>60573</v>
      </c>
      <c r="B418" s="7" t="s" ph="1">
        <v>434</v>
      </c>
      <c r="D418" s="5" ph="1"/>
    </row>
    <row r="419" spans="1:4" ht="22.5" x14ac:dyDescent="0.15">
      <c r="A419" s="6">
        <v>60574</v>
      </c>
      <c r="B419" s="7" t="s" ph="1">
        <v>435</v>
      </c>
      <c r="D419" s="5" ph="1"/>
    </row>
    <row r="420" spans="1:4" ht="22.5" x14ac:dyDescent="0.15">
      <c r="A420" s="6">
        <v>60575</v>
      </c>
      <c r="B420" s="7" t="s" ph="1">
        <v>436</v>
      </c>
      <c r="D420" s="5" ph="1"/>
    </row>
    <row r="421" spans="1:4" ht="22.5" x14ac:dyDescent="0.15">
      <c r="A421" s="6">
        <v>60576</v>
      </c>
      <c r="B421" s="7" t="s" ph="1">
        <v>437</v>
      </c>
      <c r="D421" s="5" ph="1"/>
    </row>
    <row r="422" spans="1:4" ht="22.5" x14ac:dyDescent="0.15">
      <c r="A422" s="6">
        <v>60577</v>
      </c>
      <c r="B422" s="7" t="s" ph="1">
        <v>25</v>
      </c>
      <c r="D422" s="5" ph="1"/>
    </row>
    <row r="423" spans="1:4" ht="22.5" x14ac:dyDescent="0.15">
      <c r="A423" s="6">
        <v>60591</v>
      </c>
      <c r="B423" s="7" t="s" ph="1">
        <v>438</v>
      </c>
      <c r="D423" s="5" ph="1"/>
    </row>
    <row r="424" spans="1:4" ht="22.5" x14ac:dyDescent="0.15">
      <c r="A424" s="6">
        <v>60592</v>
      </c>
      <c r="B424" s="7" t="s" ph="1">
        <v>439</v>
      </c>
      <c r="D424" s="5" ph="1"/>
    </row>
    <row r="425" spans="1:4" ht="22.5" x14ac:dyDescent="0.15">
      <c r="A425" s="6">
        <v>60593</v>
      </c>
      <c r="B425" s="7" t="s" ph="1">
        <v>440</v>
      </c>
      <c r="D425" s="5" ph="1"/>
    </row>
    <row r="426" spans="1:4" ht="22.5" x14ac:dyDescent="0.15">
      <c r="A426" s="6">
        <v>60594</v>
      </c>
      <c r="B426" s="7" t="s" ph="1">
        <v>441</v>
      </c>
      <c r="D426" s="5" ph="1"/>
    </row>
    <row r="427" spans="1:4" ht="22.5" x14ac:dyDescent="0.15">
      <c r="A427" s="6">
        <v>60595</v>
      </c>
      <c r="B427" s="7" t="s" ph="1">
        <v>442</v>
      </c>
      <c r="D427" s="5" ph="1"/>
    </row>
    <row r="428" spans="1:4" ht="22.5" x14ac:dyDescent="0.15">
      <c r="A428" s="6">
        <v>60596</v>
      </c>
      <c r="B428" s="7" t="s" ph="1">
        <v>443</v>
      </c>
      <c r="D428" s="5" ph="1"/>
    </row>
    <row r="429" spans="1:4" ht="22.5" x14ac:dyDescent="0.15">
      <c r="A429" s="6">
        <v>60597</v>
      </c>
      <c r="B429" s="7" t="s" ph="1">
        <v>444</v>
      </c>
      <c r="D429" s="5" ph="1"/>
    </row>
    <row r="430" spans="1:4" ht="22.5" x14ac:dyDescent="0.15">
      <c r="A430" s="6">
        <v>60598</v>
      </c>
      <c r="B430" s="7" t="s" ph="1">
        <v>445</v>
      </c>
      <c r="D430" s="5" ph="1"/>
    </row>
    <row r="431" spans="1:4" ht="22.5" x14ac:dyDescent="0.15">
      <c r="A431" s="6">
        <v>60599</v>
      </c>
      <c r="B431" s="7" t="s" ph="1">
        <v>446</v>
      </c>
      <c r="D431" s="5" ph="1"/>
    </row>
    <row r="432" spans="1:4" ht="22.5" x14ac:dyDescent="0.15">
      <c r="A432" s="6">
        <v>60600</v>
      </c>
      <c r="B432" s="7" t="s" ph="1">
        <v>447</v>
      </c>
      <c r="D432" s="5" ph="1"/>
    </row>
    <row r="433" spans="1:4" ht="22.5" x14ac:dyDescent="0.15">
      <c r="A433" s="6">
        <v>60601</v>
      </c>
      <c r="B433" s="7" t="s" ph="1">
        <v>448</v>
      </c>
      <c r="D433" s="5" ph="1"/>
    </row>
    <row r="434" spans="1:4" ht="22.5" x14ac:dyDescent="0.15">
      <c r="A434" s="6">
        <v>60602</v>
      </c>
      <c r="B434" s="7" t="s" ph="1">
        <v>449</v>
      </c>
      <c r="D434" s="5" ph="1"/>
    </row>
    <row r="435" spans="1:4" ht="22.5" x14ac:dyDescent="0.15">
      <c r="A435" s="6">
        <v>60603</v>
      </c>
      <c r="B435" s="7" t="s" ph="1">
        <v>450</v>
      </c>
      <c r="D435" s="5" ph="1"/>
    </row>
    <row r="436" spans="1:4" ht="22.5" x14ac:dyDescent="0.15">
      <c r="A436" s="6">
        <v>60604</v>
      </c>
      <c r="B436" s="7" t="s" ph="1">
        <v>451</v>
      </c>
      <c r="D436" s="5" ph="1"/>
    </row>
    <row r="437" spans="1:4" ht="22.5" x14ac:dyDescent="0.15">
      <c r="A437" s="6">
        <v>60605</v>
      </c>
      <c r="B437" s="7" t="s" ph="1">
        <v>452</v>
      </c>
      <c r="D437" s="5" ph="1"/>
    </row>
    <row r="438" spans="1:4" ht="22.5" x14ac:dyDescent="0.15">
      <c r="A438" s="6">
        <v>60611</v>
      </c>
      <c r="B438" s="7" t="s" ph="1">
        <v>453</v>
      </c>
      <c r="D438" s="5" ph="1"/>
    </row>
    <row r="439" spans="1:4" ht="22.5" x14ac:dyDescent="0.15">
      <c r="A439" s="6">
        <v>60612</v>
      </c>
      <c r="B439" s="7" t="s" ph="1">
        <v>454</v>
      </c>
      <c r="D439" s="5" ph="1"/>
    </row>
    <row r="440" spans="1:4" ht="22.5" x14ac:dyDescent="0.15">
      <c r="A440" s="6">
        <v>60613</v>
      </c>
      <c r="B440" s="7" t="s" ph="1">
        <v>455</v>
      </c>
      <c r="D440" s="5" ph="1"/>
    </row>
    <row r="441" spans="1:4" ht="22.5" x14ac:dyDescent="0.15">
      <c r="A441" s="6">
        <v>60614</v>
      </c>
      <c r="B441" s="7" t="s" ph="1">
        <v>456</v>
      </c>
      <c r="D441" s="5" ph="1"/>
    </row>
    <row r="442" spans="1:4" ht="22.5" x14ac:dyDescent="0.15">
      <c r="A442" s="6">
        <v>60615</v>
      </c>
      <c r="B442" s="7" t="s" ph="1">
        <v>457</v>
      </c>
      <c r="D442" s="5" ph="1"/>
    </row>
    <row r="443" spans="1:4" ht="22.5" x14ac:dyDescent="0.15">
      <c r="A443" s="6">
        <v>60616</v>
      </c>
      <c r="B443" s="7" t="s" ph="1">
        <v>458</v>
      </c>
      <c r="D443" s="5" ph="1"/>
    </row>
    <row r="444" spans="1:4" ht="22.5" x14ac:dyDescent="0.15">
      <c r="A444" s="6">
        <v>60623</v>
      </c>
      <c r="B444" s="7" t="s" ph="1">
        <v>459</v>
      </c>
      <c r="D444" s="5" ph="1"/>
    </row>
    <row r="445" spans="1:4" ht="22.5" x14ac:dyDescent="0.15">
      <c r="A445" s="6">
        <v>60624</v>
      </c>
      <c r="B445" s="7" t="s" ph="1">
        <v>460</v>
      </c>
      <c r="D445" s="5" ph="1"/>
    </row>
    <row r="446" spans="1:4" ht="22.5" x14ac:dyDescent="0.15">
      <c r="A446" s="6">
        <v>60625</v>
      </c>
      <c r="B446" s="7" t="s" ph="1">
        <v>461</v>
      </c>
      <c r="D446" s="5" ph="1"/>
    </row>
    <row r="447" spans="1:4" ht="22.5" x14ac:dyDescent="0.15">
      <c r="A447" s="6">
        <v>60626</v>
      </c>
      <c r="B447" s="7" t="s" ph="1">
        <v>462</v>
      </c>
      <c r="D447" s="5" ph="1"/>
    </row>
    <row r="448" spans="1:4" ht="22.5" x14ac:dyDescent="0.15">
      <c r="A448" s="6">
        <v>60627</v>
      </c>
      <c r="B448" s="7" t="s" ph="1">
        <v>463</v>
      </c>
      <c r="D448" s="5" ph="1"/>
    </row>
    <row r="449" spans="1:4" ht="22.5" x14ac:dyDescent="0.15">
      <c r="A449" s="6">
        <v>60628</v>
      </c>
      <c r="B449" s="7" t="s" ph="1">
        <v>464</v>
      </c>
      <c r="D449" s="5" ph="1"/>
    </row>
    <row r="450" spans="1:4" ht="22.5" x14ac:dyDescent="0.15">
      <c r="A450" s="6">
        <v>60629</v>
      </c>
      <c r="B450" s="7" t="s" ph="1">
        <v>465</v>
      </c>
      <c r="D450" s="5" ph="1"/>
    </row>
    <row r="451" spans="1:4" ht="22.5" x14ac:dyDescent="0.15">
      <c r="A451" s="6">
        <v>60631</v>
      </c>
      <c r="B451" s="7" t="s" ph="1">
        <v>466</v>
      </c>
      <c r="D451" s="5" ph="1"/>
    </row>
    <row r="452" spans="1:4" ht="22.5" x14ac:dyDescent="0.15">
      <c r="A452" s="6">
        <v>60632</v>
      </c>
      <c r="B452" s="7" t="s" ph="1">
        <v>467</v>
      </c>
      <c r="D452" s="5" ph="1"/>
    </row>
    <row r="453" spans="1:4" ht="22.5" x14ac:dyDescent="0.15">
      <c r="A453" s="6">
        <v>60633</v>
      </c>
      <c r="B453" s="7" t="s" ph="1">
        <v>468</v>
      </c>
      <c r="D453" s="5" ph="1"/>
    </row>
    <row r="454" spans="1:4" ht="22.5" x14ac:dyDescent="0.15">
      <c r="A454" s="6">
        <v>60634</v>
      </c>
      <c r="B454" s="7" t="s" ph="1">
        <v>469</v>
      </c>
      <c r="D454" s="5" ph="1"/>
    </row>
    <row r="455" spans="1:4" ht="22.5" x14ac:dyDescent="0.15">
      <c r="A455" s="6">
        <v>60635</v>
      </c>
      <c r="B455" s="7" t="s" ph="1">
        <v>470</v>
      </c>
      <c r="D455" s="5" ph="1"/>
    </row>
    <row r="456" spans="1:4" ht="22.5" x14ac:dyDescent="0.15">
      <c r="A456" s="6">
        <v>60636</v>
      </c>
      <c r="B456" s="7" t="s" ph="1">
        <v>471</v>
      </c>
      <c r="D456" s="5" ph="1"/>
    </row>
    <row r="457" spans="1:4" ht="22.5" x14ac:dyDescent="0.15">
      <c r="A457" s="6">
        <v>60637</v>
      </c>
      <c r="B457" s="7" t="s" ph="1">
        <v>472</v>
      </c>
      <c r="D457" s="5" ph="1"/>
    </row>
    <row r="458" spans="1:4" ht="22.5" x14ac:dyDescent="0.15">
      <c r="A458" s="6">
        <v>60638</v>
      </c>
      <c r="B458" s="7" t="s" ph="1">
        <v>473</v>
      </c>
      <c r="D458" s="5" ph="1"/>
    </row>
    <row r="459" spans="1:4" ht="22.5" x14ac:dyDescent="0.15">
      <c r="A459" s="6">
        <v>60639</v>
      </c>
      <c r="B459" s="7" t="s" ph="1">
        <v>474</v>
      </c>
      <c r="D459" s="5" ph="1"/>
    </row>
    <row r="460" spans="1:4" ht="22.5" x14ac:dyDescent="0.15">
      <c r="A460" s="6">
        <v>60640</v>
      </c>
      <c r="B460" s="7" t="s" ph="1">
        <v>475</v>
      </c>
      <c r="D460" s="5" ph="1"/>
    </row>
    <row r="461" spans="1:4" ht="22.5" x14ac:dyDescent="0.15">
      <c r="A461" s="6">
        <v>60641</v>
      </c>
      <c r="B461" s="7" t="s" ph="1">
        <v>476</v>
      </c>
      <c r="D461" s="5" ph="1"/>
    </row>
    <row r="462" spans="1:4" ht="22.5" x14ac:dyDescent="0.15">
      <c r="A462" s="6">
        <v>60642</v>
      </c>
      <c r="B462" s="7" t="s" ph="1">
        <v>477</v>
      </c>
      <c r="D462" s="5" ph="1"/>
    </row>
    <row r="463" spans="1:4" ht="22.5" x14ac:dyDescent="0.15">
      <c r="A463" s="6">
        <v>60643</v>
      </c>
      <c r="B463" s="7" t="s" ph="1">
        <v>478</v>
      </c>
      <c r="D463" s="5" ph="1"/>
    </row>
    <row r="464" spans="1:4" ht="22.5" x14ac:dyDescent="0.15">
      <c r="A464" s="6">
        <v>60644</v>
      </c>
      <c r="B464" s="7" t="s" ph="1">
        <v>479</v>
      </c>
      <c r="D464" s="5" ph="1"/>
    </row>
    <row r="465" spans="1:4" ht="22.5" x14ac:dyDescent="0.15">
      <c r="A465" s="6">
        <v>60645</v>
      </c>
      <c r="B465" s="7" t="s" ph="1">
        <v>480</v>
      </c>
      <c r="D465" s="5" ph="1"/>
    </row>
    <row r="466" spans="1:4" ht="22.5" x14ac:dyDescent="0.15">
      <c r="A466" s="6">
        <v>60646</v>
      </c>
      <c r="B466" s="7" t="s" ph="1">
        <v>481</v>
      </c>
      <c r="D466" s="5" ph="1"/>
    </row>
    <row r="467" spans="1:4" ht="22.5" x14ac:dyDescent="0.15">
      <c r="A467" s="6">
        <v>60647</v>
      </c>
      <c r="B467" s="7" t="s" ph="1">
        <v>337</v>
      </c>
      <c r="D467" s="5" ph="1"/>
    </row>
    <row r="468" spans="1:4" ht="22.5" x14ac:dyDescent="0.15">
      <c r="A468" s="6">
        <v>60648</v>
      </c>
      <c r="B468" s="7" t="s" ph="1">
        <v>482</v>
      </c>
      <c r="D468" s="5" ph="1"/>
    </row>
    <row r="469" spans="1:4" ht="22.5" x14ac:dyDescent="0.15">
      <c r="A469" s="6">
        <v>60649</v>
      </c>
      <c r="B469" s="7" t="s" ph="1">
        <v>483</v>
      </c>
      <c r="D469" s="5" ph="1"/>
    </row>
    <row r="470" spans="1:4" ht="22.5" x14ac:dyDescent="0.15">
      <c r="A470" s="6">
        <v>60650</v>
      </c>
      <c r="B470" s="7" t="s" ph="1">
        <v>484</v>
      </c>
      <c r="D470" s="5" ph="1"/>
    </row>
    <row r="471" spans="1:4" ht="22.5" x14ac:dyDescent="0.15">
      <c r="A471" s="6">
        <v>60651</v>
      </c>
      <c r="B471" s="7" t="s" ph="1">
        <v>485</v>
      </c>
      <c r="D471" s="5" ph="1"/>
    </row>
    <row r="472" spans="1:4" ht="22.5" x14ac:dyDescent="0.15">
      <c r="A472" s="6">
        <v>60652</v>
      </c>
      <c r="B472" s="7" t="s" ph="1">
        <v>486</v>
      </c>
      <c r="D472" s="5" ph="1"/>
    </row>
    <row r="473" spans="1:4" ht="22.5" x14ac:dyDescent="0.15">
      <c r="A473" s="6">
        <v>60653</v>
      </c>
      <c r="B473" s="7" t="s" ph="1">
        <v>487</v>
      </c>
      <c r="D473" s="5" ph="1"/>
    </row>
    <row r="474" spans="1:4" ht="22.5" x14ac:dyDescent="0.15">
      <c r="A474" s="6">
        <v>60654</v>
      </c>
      <c r="B474" s="7" t="s" ph="1">
        <v>488</v>
      </c>
      <c r="D474" s="5" ph="1"/>
    </row>
    <row r="475" spans="1:4" ht="22.5" x14ac:dyDescent="0.15">
      <c r="A475" s="6">
        <v>60655</v>
      </c>
      <c r="B475" s="7" t="s" ph="1">
        <v>489</v>
      </c>
      <c r="D475" s="5" ph="1"/>
    </row>
    <row r="476" spans="1:4" ht="22.5" x14ac:dyDescent="0.15">
      <c r="A476" s="6">
        <v>60656</v>
      </c>
      <c r="B476" s="7" t="s" ph="1">
        <v>490</v>
      </c>
      <c r="D476" s="5" ph="1"/>
    </row>
    <row r="477" spans="1:4" ht="22.5" x14ac:dyDescent="0.15">
      <c r="A477" s="6">
        <v>60657</v>
      </c>
      <c r="B477" s="7" t="s" ph="1">
        <v>491</v>
      </c>
      <c r="D477" s="5" ph="1"/>
    </row>
    <row r="478" spans="1:4" ht="22.5" x14ac:dyDescent="0.15">
      <c r="A478" s="6">
        <v>60658</v>
      </c>
      <c r="B478" s="7" t="s" ph="1">
        <v>492</v>
      </c>
      <c r="D478" s="5" ph="1"/>
    </row>
    <row r="479" spans="1:4" ht="22.5" x14ac:dyDescent="0.15">
      <c r="A479" s="6">
        <v>60659</v>
      </c>
      <c r="B479" s="7" t="s" ph="1">
        <v>493</v>
      </c>
      <c r="D479" s="5" ph="1"/>
    </row>
    <row r="480" spans="1:4" ht="22.5" x14ac:dyDescent="0.15">
      <c r="A480" s="9">
        <v>60660</v>
      </c>
      <c r="B480" s="7" t="s" ph="1">
        <v>494</v>
      </c>
      <c r="D480" s="5" ph="1"/>
    </row>
    <row r="481" spans="1:4" ht="22.5" x14ac:dyDescent="0.15">
      <c r="A481" s="6">
        <v>60661</v>
      </c>
      <c r="B481" s="7" t="s" ph="1">
        <v>495</v>
      </c>
      <c r="D481" s="5" ph="1"/>
    </row>
    <row r="482" spans="1:4" ht="22.5" x14ac:dyDescent="0.15">
      <c r="A482" s="6">
        <v>60662</v>
      </c>
      <c r="B482" s="7" t="s" ph="1">
        <v>496</v>
      </c>
      <c r="D482" s="5" ph="1"/>
    </row>
    <row r="483" spans="1:4" ht="22.5" x14ac:dyDescent="0.15">
      <c r="A483" s="6">
        <v>60663</v>
      </c>
      <c r="B483" s="7" t="s" ph="1">
        <v>355</v>
      </c>
      <c r="D483" s="5" ph="1"/>
    </row>
    <row r="484" spans="1:4" ht="22.5" x14ac:dyDescent="0.15">
      <c r="A484" s="6">
        <v>60664</v>
      </c>
      <c r="B484" s="7" t="s" ph="1">
        <v>497</v>
      </c>
      <c r="D484" s="5" ph="1"/>
    </row>
    <row r="485" spans="1:4" ht="22.5" x14ac:dyDescent="0.15">
      <c r="A485" s="6">
        <v>60681</v>
      </c>
      <c r="B485" s="7" t="s" ph="1">
        <v>498</v>
      </c>
      <c r="D485" s="5" ph="1"/>
    </row>
    <row r="486" spans="1:4" ht="22.5" x14ac:dyDescent="0.15">
      <c r="A486" s="6">
        <v>60682</v>
      </c>
      <c r="B486" s="7" t="s" ph="1">
        <v>499</v>
      </c>
      <c r="D486" s="5" ph="1"/>
    </row>
    <row r="487" spans="1:4" ht="22.5" x14ac:dyDescent="0.15">
      <c r="A487" s="6">
        <v>60683</v>
      </c>
      <c r="B487" s="7" t="s" ph="1">
        <v>500</v>
      </c>
      <c r="D487" s="5" ph="1"/>
    </row>
    <row r="488" spans="1:4" ht="22.5" x14ac:dyDescent="0.15">
      <c r="A488" s="6">
        <v>60684</v>
      </c>
      <c r="B488" s="7" t="s" ph="1">
        <v>501</v>
      </c>
      <c r="D488" s="5" ph="1"/>
    </row>
    <row r="489" spans="1:4" ht="22.5" x14ac:dyDescent="0.15">
      <c r="A489" s="6">
        <v>60685</v>
      </c>
      <c r="B489" s="7" t="s" ph="1">
        <v>502</v>
      </c>
      <c r="D489" s="5" ph="1"/>
    </row>
    <row r="490" spans="1:4" ht="22.5" x14ac:dyDescent="0.15">
      <c r="A490" s="6">
        <v>60687</v>
      </c>
      <c r="B490" s="7" t="s" ph="1">
        <v>331</v>
      </c>
      <c r="D490" s="5" ph="1"/>
    </row>
    <row r="491" spans="1:4" ht="22.5" x14ac:dyDescent="0.15">
      <c r="A491" s="6">
        <v>60688</v>
      </c>
      <c r="B491" s="7" t="s" ph="1">
        <v>503</v>
      </c>
      <c r="D491" s="5" ph="1"/>
    </row>
    <row r="492" spans="1:4" ht="22.5" x14ac:dyDescent="0.15">
      <c r="A492" s="6">
        <v>60689</v>
      </c>
      <c r="B492" s="7" t="s" ph="1">
        <v>504</v>
      </c>
      <c r="D492" s="5" ph="1"/>
    </row>
    <row r="493" spans="1:4" ht="22.5" x14ac:dyDescent="0.15">
      <c r="A493" s="6">
        <v>60690</v>
      </c>
      <c r="B493" s="7" t="s" ph="1">
        <v>322</v>
      </c>
      <c r="D493" s="5" ph="1"/>
    </row>
    <row r="494" spans="1:4" ht="22.5" x14ac:dyDescent="0.15">
      <c r="A494" s="6">
        <v>60691</v>
      </c>
      <c r="B494" s="7" t="s" ph="1">
        <v>505</v>
      </c>
      <c r="D494" s="5" ph="1"/>
    </row>
    <row r="495" spans="1:4" ht="22.5" x14ac:dyDescent="0.15">
      <c r="A495" s="6">
        <v>60694</v>
      </c>
      <c r="B495" s="7" t="s" ph="1">
        <v>506</v>
      </c>
      <c r="D495" s="5" ph="1"/>
    </row>
    <row r="496" spans="1:4" ht="22.5" x14ac:dyDescent="0.15">
      <c r="A496" s="6">
        <v>60695</v>
      </c>
      <c r="B496" s="7" t="s" ph="1">
        <v>507</v>
      </c>
      <c r="D496" s="5" ph="1"/>
    </row>
    <row r="497" spans="1:4" ht="22.5" x14ac:dyDescent="0.15">
      <c r="A497" s="6">
        <v>60701</v>
      </c>
      <c r="B497" s="7" t="s" ph="1">
        <v>508</v>
      </c>
      <c r="D497" s="5" ph="1"/>
    </row>
    <row r="498" spans="1:4" ht="22.5" x14ac:dyDescent="0.15">
      <c r="A498" s="6">
        <v>60702</v>
      </c>
      <c r="B498" s="7" t="s" ph="1">
        <v>509</v>
      </c>
      <c r="D498" s="5" ph="1"/>
    </row>
    <row r="499" spans="1:4" ht="22.5" x14ac:dyDescent="0.15">
      <c r="A499" s="6">
        <v>60703</v>
      </c>
      <c r="B499" s="7" t="s" ph="1">
        <v>510</v>
      </c>
      <c r="D499" s="5" ph="1"/>
    </row>
    <row r="500" spans="1:4" ht="22.5" x14ac:dyDescent="0.15">
      <c r="A500" s="6">
        <v>60704</v>
      </c>
      <c r="B500" s="7" t="s" ph="1">
        <v>511</v>
      </c>
      <c r="D500" s="5" ph="1"/>
    </row>
    <row r="501" spans="1:4" ht="22.5" x14ac:dyDescent="0.15">
      <c r="A501" s="6">
        <v>60705</v>
      </c>
      <c r="B501" s="7" t="s" ph="1">
        <v>512</v>
      </c>
      <c r="D501" s="5" ph="1"/>
    </row>
    <row r="502" spans="1:4" ht="22.5" x14ac:dyDescent="0.15">
      <c r="A502" s="6">
        <v>60706</v>
      </c>
      <c r="B502" s="7" t="s" ph="1">
        <v>513</v>
      </c>
      <c r="D502" s="5" ph="1"/>
    </row>
    <row r="503" spans="1:4" ht="22.5" x14ac:dyDescent="0.15">
      <c r="A503" s="6">
        <v>60707</v>
      </c>
      <c r="B503" s="7" t="s" ph="1">
        <v>514</v>
      </c>
      <c r="D503" s="5" ph="1"/>
    </row>
    <row r="504" spans="1:4" ht="22.5" x14ac:dyDescent="0.15">
      <c r="A504" s="6">
        <v>60708</v>
      </c>
      <c r="B504" s="7" t="s" ph="1">
        <v>515</v>
      </c>
      <c r="D504" s="5" ph="1"/>
    </row>
    <row r="505" spans="1:4" ht="22.5" x14ac:dyDescent="0.15">
      <c r="A505" s="6">
        <v>60709</v>
      </c>
      <c r="B505" s="7" t="s" ph="1">
        <v>516</v>
      </c>
      <c r="D505" s="5" ph="1"/>
    </row>
    <row r="506" spans="1:4" ht="22.5" x14ac:dyDescent="0.15">
      <c r="A506" s="6">
        <v>60710</v>
      </c>
      <c r="B506" s="7" t="s" ph="1">
        <v>517</v>
      </c>
      <c r="D506" s="5" ph="1"/>
    </row>
    <row r="507" spans="1:4" ht="22.5" x14ac:dyDescent="0.15">
      <c r="A507" s="6">
        <v>60711</v>
      </c>
      <c r="B507" s="7" t="s" ph="1">
        <v>518</v>
      </c>
      <c r="D507" s="5" ph="1"/>
    </row>
    <row r="508" spans="1:4" ht="22.5" x14ac:dyDescent="0.15">
      <c r="A508" s="6">
        <v>60712</v>
      </c>
      <c r="B508" s="7" t="s" ph="1">
        <v>519</v>
      </c>
      <c r="D508" s="5" ph="1"/>
    </row>
    <row r="509" spans="1:4" ht="22.5" x14ac:dyDescent="0.15">
      <c r="A509" s="6">
        <v>60713</v>
      </c>
      <c r="B509" s="7" t="s" ph="1">
        <v>43</v>
      </c>
      <c r="D509" s="5" ph="1"/>
    </row>
    <row r="510" spans="1:4" ht="22.5" x14ac:dyDescent="0.15">
      <c r="A510" s="6">
        <v>60714</v>
      </c>
      <c r="B510" s="7" t="s" ph="1">
        <v>520</v>
      </c>
      <c r="D510" s="5" ph="1"/>
    </row>
    <row r="511" spans="1:4" ht="22.5" x14ac:dyDescent="0.15">
      <c r="A511" s="6">
        <v>60715</v>
      </c>
      <c r="B511" s="7" t="s" ph="1">
        <v>521</v>
      </c>
      <c r="D511" s="5" ph="1"/>
    </row>
    <row r="512" spans="1:4" ht="22.5" x14ac:dyDescent="0.15">
      <c r="A512" s="6">
        <v>60716</v>
      </c>
      <c r="B512" s="7" t="s" ph="1">
        <v>522</v>
      </c>
      <c r="D512" s="5" ph="1"/>
    </row>
    <row r="513" spans="1:4" ht="22.5" x14ac:dyDescent="0.15">
      <c r="A513" s="6">
        <v>60717</v>
      </c>
      <c r="B513" s="7" t="s" ph="1">
        <v>523</v>
      </c>
      <c r="D513" s="5" ph="1"/>
    </row>
    <row r="514" spans="1:4" ht="22.5" x14ac:dyDescent="0.15">
      <c r="A514" s="6">
        <v>60718</v>
      </c>
      <c r="B514" s="7" t="s" ph="1">
        <v>524</v>
      </c>
      <c r="D514" s="5" ph="1"/>
    </row>
    <row r="515" spans="1:4" ht="22.5" x14ac:dyDescent="0.15">
      <c r="A515" s="6">
        <v>60719</v>
      </c>
      <c r="B515" s="7" t="s" ph="1">
        <v>525</v>
      </c>
      <c r="D515" s="5" ph="1"/>
    </row>
    <row r="516" spans="1:4" ht="22.5" x14ac:dyDescent="0.15">
      <c r="A516" s="6">
        <v>60720</v>
      </c>
      <c r="B516" s="7" t="s" ph="1">
        <v>526</v>
      </c>
      <c r="D516" s="5" ph="1"/>
    </row>
    <row r="517" spans="1:4" ht="22.5" x14ac:dyDescent="0.15">
      <c r="A517" s="6">
        <v>60741</v>
      </c>
      <c r="B517" s="7" t="s" ph="1">
        <v>527</v>
      </c>
      <c r="D517" s="5" ph="1"/>
    </row>
    <row r="518" spans="1:4" ht="22.5" x14ac:dyDescent="0.15">
      <c r="A518" s="6">
        <v>60742</v>
      </c>
      <c r="B518" s="7" t="s" ph="1">
        <v>528</v>
      </c>
      <c r="D518" s="5" ph="1"/>
    </row>
    <row r="519" spans="1:4" ht="22.5" x14ac:dyDescent="0.15">
      <c r="A519" s="6">
        <v>60743</v>
      </c>
      <c r="B519" s="7" t="s" ph="1">
        <v>529</v>
      </c>
      <c r="D519" s="5" ph="1"/>
    </row>
    <row r="520" spans="1:4" ht="22.5" x14ac:dyDescent="0.15">
      <c r="A520" s="6">
        <v>60744</v>
      </c>
      <c r="B520" s="7" t="s" ph="1">
        <v>530</v>
      </c>
      <c r="D520" s="5" ph="1"/>
    </row>
    <row r="521" spans="1:4" ht="22.5" x14ac:dyDescent="0.15">
      <c r="A521" s="6">
        <v>60745</v>
      </c>
      <c r="B521" s="7" t="s" ph="1">
        <v>531</v>
      </c>
      <c r="D521" s="5" ph="1"/>
    </row>
    <row r="522" spans="1:4" ht="22.5" x14ac:dyDescent="0.15">
      <c r="A522" s="6">
        <v>60746</v>
      </c>
      <c r="B522" s="7" t="s" ph="1">
        <v>532</v>
      </c>
      <c r="D522" s="5" ph="1"/>
    </row>
    <row r="523" spans="1:4" ht="22.5" x14ac:dyDescent="0.15">
      <c r="A523" s="6">
        <v>60747</v>
      </c>
      <c r="B523" s="7" t="s" ph="1">
        <v>533</v>
      </c>
      <c r="D523" s="5" ph="1"/>
    </row>
    <row r="524" spans="1:4" ht="22.5" x14ac:dyDescent="0.15">
      <c r="A524" s="6">
        <v>60748</v>
      </c>
      <c r="B524" s="7" t="s" ph="1">
        <v>534</v>
      </c>
      <c r="D524" s="5" ph="1"/>
    </row>
    <row r="525" spans="1:4" ht="22.5" x14ac:dyDescent="0.15">
      <c r="A525" s="6">
        <v>60749</v>
      </c>
      <c r="B525" s="7" t="s" ph="1">
        <v>535</v>
      </c>
      <c r="D525" s="5" ph="1"/>
    </row>
    <row r="526" spans="1:4" ht="22.5" x14ac:dyDescent="0.15">
      <c r="A526" s="6">
        <v>60750</v>
      </c>
      <c r="B526" s="7" t="s" ph="1">
        <v>536</v>
      </c>
      <c r="D526" s="5" ph="1"/>
    </row>
    <row r="527" spans="1:4" ht="22.5" x14ac:dyDescent="0.15">
      <c r="A527" s="6">
        <v>60751</v>
      </c>
      <c r="B527" s="7" t="s" ph="1">
        <v>537</v>
      </c>
      <c r="D527" s="5" ph="1"/>
    </row>
    <row r="528" spans="1:4" ht="22.5" x14ac:dyDescent="0.15">
      <c r="A528" s="6">
        <v>60752</v>
      </c>
      <c r="B528" s="7" t="s" ph="1">
        <v>538</v>
      </c>
      <c r="D528" s="5" ph="1"/>
    </row>
    <row r="529" spans="1:4" ht="22.5" x14ac:dyDescent="0.15">
      <c r="A529" s="6">
        <v>60753</v>
      </c>
      <c r="B529" s="7" t="s" ph="1">
        <v>539</v>
      </c>
      <c r="D529" s="5" ph="1"/>
    </row>
    <row r="530" spans="1:4" ht="22.5" x14ac:dyDescent="0.15">
      <c r="A530" s="6">
        <v>60755</v>
      </c>
      <c r="B530" s="7" t="s" ph="1">
        <v>540</v>
      </c>
      <c r="D530" s="5" ph="1"/>
    </row>
    <row r="531" spans="1:4" ht="22.5" x14ac:dyDescent="0.15">
      <c r="A531" s="6">
        <v>60756</v>
      </c>
      <c r="B531" s="7" t="s" ph="1">
        <v>318</v>
      </c>
      <c r="D531" s="5" ph="1"/>
    </row>
    <row r="532" spans="1:4" ht="22.5" x14ac:dyDescent="0.15">
      <c r="A532" s="6">
        <v>60757</v>
      </c>
      <c r="B532" s="7" t="s" ph="1">
        <v>541</v>
      </c>
      <c r="D532" s="5" ph="1"/>
    </row>
    <row r="533" spans="1:4" ht="22.5" x14ac:dyDescent="0.15">
      <c r="A533" s="6">
        <v>60761</v>
      </c>
      <c r="B533" s="7" t="s" ph="1">
        <v>542</v>
      </c>
      <c r="D533" s="5" ph="1"/>
    </row>
    <row r="534" spans="1:4" ht="22.5" x14ac:dyDescent="0.15">
      <c r="A534" s="6">
        <v>60762</v>
      </c>
      <c r="B534" s="7" t="s" ph="1">
        <v>543</v>
      </c>
      <c r="D534" s="5" ph="1"/>
    </row>
    <row r="535" spans="1:4" ht="22.5" x14ac:dyDescent="0.15">
      <c r="A535" s="6">
        <v>60763</v>
      </c>
      <c r="B535" s="7" t="s" ph="1">
        <v>544</v>
      </c>
      <c r="D535" s="5" ph="1"/>
    </row>
    <row r="536" spans="1:4" ht="22.5" x14ac:dyDescent="0.15">
      <c r="A536" s="6">
        <v>60764</v>
      </c>
      <c r="B536" s="7" t="s" ph="1">
        <v>545</v>
      </c>
      <c r="D536" s="5" ph="1"/>
    </row>
    <row r="537" spans="1:4" ht="22.5" x14ac:dyDescent="0.15">
      <c r="A537" s="6">
        <v>60771</v>
      </c>
      <c r="B537" s="7" t="s" ph="1">
        <v>546</v>
      </c>
      <c r="D537" s="5" ph="1"/>
    </row>
    <row r="538" spans="1:4" ht="22.5" x14ac:dyDescent="0.15">
      <c r="A538" s="6">
        <v>60774</v>
      </c>
      <c r="B538" s="7" t="s" ph="1">
        <v>547</v>
      </c>
      <c r="D538" s="5" ph="1"/>
    </row>
    <row r="539" spans="1:4" ht="22.5" x14ac:dyDescent="0.15">
      <c r="A539" s="6">
        <v>60775</v>
      </c>
      <c r="B539" s="7" t="s" ph="1">
        <v>548</v>
      </c>
      <c r="D539" s="5" ph="1"/>
    </row>
    <row r="540" spans="1:4" ht="22.5" x14ac:dyDescent="0.15">
      <c r="A540" s="6">
        <v>60776</v>
      </c>
      <c r="B540" s="7" t="s" ph="1">
        <v>549</v>
      </c>
      <c r="D540" s="5" ph="1"/>
    </row>
    <row r="541" spans="1:4" ht="22.5" x14ac:dyDescent="0.15">
      <c r="A541" s="6">
        <v>60777</v>
      </c>
      <c r="B541" s="7" t="s" ph="1">
        <v>550</v>
      </c>
      <c r="D541" s="5" ph="1"/>
    </row>
    <row r="542" spans="1:4" ht="22.5" x14ac:dyDescent="0.15">
      <c r="A542" s="6">
        <v>60778</v>
      </c>
      <c r="B542" s="7" t="s" ph="1">
        <v>551</v>
      </c>
      <c r="D542" s="5" ph="1"/>
    </row>
    <row r="543" spans="1:4" ht="22.5" x14ac:dyDescent="0.15">
      <c r="A543" s="6">
        <v>60779</v>
      </c>
      <c r="B543" s="7" t="s" ph="1">
        <v>552</v>
      </c>
      <c r="D543" s="5" ph="1"/>
    </row>
    <row r="544" spans="1:4" ht="22.5" x14ac:dyDescent="0.15">
      <c r="A544" s="6">
        <v>60780</v>
      </c>
      <c r="B544" s="7" t="s" ph="1">
        <v>553</v>
      </c>
      <c r="D544" s="5" ph="1"/>
    </row>
    <row r="545" spans="1:4" ht="22.5" x14ac:dyDescent="0.15">
      <c r="A545" s="6">
        <v>60781</v>
      </c>
      <c r="B545" s="7" t="s" ph="1">
        <v>141</v>
      </c>
      <c r="D545" s="5" ph="1"/>
    </row>
    <row r="546" spans="1:4" ht="22.5" x14ac:dyDescent="0.15">
      <c r="A546" s="6">
        <v>60782</v>
      </c>
      <c r="B546" s="7" t="s" ph="1">
        <v>554</v>
      </c>
      <c r="D546" s="5" ph="1"/>
    </row>
    <row r="547" spans="1:4" ht="22.5" x14ac:dyDescent="0.15">
      <c r="A547" s="6">
        <v>60783</v>
      </c>
      <c r="B547" s="7" t="s" ph="1">
        <v>555</v>
      </c>
      <c r="D547" s="5" ph="1"/>
    </row>
    <row r="548" spans="1:4" ht="22.5" x14ac:dyDescent="0.15">
      <c r="A548" s="6">
        <v>60784</v>
      </c>
      <c r="B548" s="7" t="s" ph="1">
        <v>450</v>
      </c>
      <c r="D548" s="5" ph="1"/>
    </row>
    <row r="549" spans="1:4" ht="22.5" x14ac:dyDescent="0.15">
      <c r="A549" s="6">
        <v>60785</v>
      </c>
      <c r="B549" s="7" t="s" ph="1">
        <v>556</v>
      </c>
      <c r="D549" s="5" ph="1"/>
    </row>
    <row r="550" spans="1:4" ht="22.5" x14ac:dyDescent="0.15">
      <c r="A550" s="6">
        <v>60786</v>
      </c>
      <c r="B550" s="7" t="s" ph="1">
        <v>557</v>
      </c>
      <c r="D550" s="5" ph="1"/>
    </row>
    <row r="551" spans="1:4" ht="22.5" x14ac:dyDescent="0.15">
      <c r="A551" s="6">
        <v>60787</v>
      </c>
      <c r="B551" s="7" t="s" ph="1">
        <v>558</v>
      </c>
      <c r="D551" s="5" ph="1"/>
    </row>
    <row r="552" spans="1:4" ht="22.5" x14ac:dyDescent="0.15">
      <c r="A552" s="6">
        <v>60788</v>
      </c>
      <c r="B552" s="7" t="s" ph="1">
        <v>559</v>
      </c>
      <c r="D552" s="5" ph="1"/>
    </row>
    <row r="553" spans="1:4" ht="22.5" x14ac:dyDescent="0.15">
      <c r="A553" s="6">
        <v>60789</v>
      </c>
      <c r="B553" s="7" t="s" ph="1">
        <v>560</v>
      </c>
      <c r="D553" s="5" ph="1"/>
    </row>
    <row r="554" spans="1:4" ht="22.5" x14ac:dyDescent="0.15">
      <c r="A554" s="6">
        <v>60790</v>
      </c>
      <c r="B554" s="7" t="s" ph="1">
        <v>561</v>
      </c>
      <c r="D554" s="5" ph="1"/>
    </row>
    <row r="555" spans="1:4" ht="22.5" x14ac:dyDescent="0.15">
      <c r="A555" s="6">
        <v>60791</v>
      </c>
      <c r="B555" s="7" t="s" ph="1">
        <v>562</v>
      </c>
      <c r="D555" s="5" ph="1"/>
    </row>
    <row r="556" spans="1:4" ht="22.5" x14ac:dyDescent="0.15">
      <c r="A556" s="6">
        <v>60792</v>
      </c>
      <c r="B556" s="7" t="s" ph="1">
        <v>563</v>
      </c>
      <c r="D556" s="5" ph="1"/>
    </row>
    <row r="557" spans="1:4" ht="22.5" x14ac:dyDescent="0.15">
      <c r="A557" s="6" ph="1">
        <v>60793</v>
      </c>
      <c r="B557" s="7" t="s" ph="1">
        <v>564</v>
      </c>
      <c r="D557" s="5" ph="1"/>
    </row>
    <row r="558" spans="1:4" ht="22.5" x14ac:dyDescent="0.15">
      <c r="A558" s="6" ph="1">
        <v>60794</v>
      </c>
      <c r="B558" s="7" t="s" ph="1">
        <v>565</v>
      </c>
      <c r="D558" s="5" ph="1"/>
    </row>
    <row r="559" spans="1:4" ht="22.5" x14ac:dyDescent="0.15">
      <c r="A559" s="6" ph="1">
        <v>60795</v>
      </c>
      <c r="B559" s="7" t="s" ph="1">
        <v>566</v>
      </c>
      <c r="D559" s="5" ph="1"/>
    </row>
    <row r="560" spans="1:4" ht="22.5" x14ac:dyDescent="0.15">
      <c r="A560" s="6" ph="1">
        <v>60796</v>
      </c>
      <c r="B560" s="7" t="s" ph="1">
        <v>567</v>
      </c>
      <c r="D560" s="5" ph="1"/>
    </row>
    <row r="561" spans="1:4" ht="22.5" x14ac:dyDescent="0.15">
      <c r="A561" s="6" ph="1">
        <v>60797</v>
      </c>
      <c r="B561" s="7" t="s" ph="1">
        <v>568</v>
      </c>
      <c r="D561" s="5" ph="1"/>
    </row>
    <row r="562" spans="1:4" ht="22.5" x14ac:dyDescent="0.15">
      <c r="A562" s="6" ph="1">
        <v>60798</v>
      </c>
      <c r="B562" s="7" t="s" ph="1">
        <v>569</v>
      </c>
      <c r="D562" s="5" ph="1"/>
    </row>
    <row r="563" spans="1:4" ht="22.5" x14ac:dyDescent="0.15">
      <c r="A563" s="6" ph="1">
        <v>60799</v>
      </c>
      <c r="B563" s="7" t="s" ph="1">
        <v>570</v>
      </c>
      <c r="D563" s="5" ph="1"/>
    </row>
    <row r="564" spans="1:4" ht="22.5" x14ac:dyDescent="0.15">
      <c r="A564" s="6" ph="1">
        <v>60801</v>
      </c>
      <c r="B564" s="7" t="s" ph="1">
        <v>571</v>
      </c>
      <c r="D564" s="5" ph="1"/>
    </row>
    <row r="565" spans="1:4" ht="22.5" x14ac:dyDescent="0.15">
      <c r="A565" s="6" ph="1">
        <v>60802</v>
      </c>
      <c r="B565" s="7" t="s" ph="1">
        <v>572</v>
      </c>
      <c r="D565" s="5" ph="1"/>
    </row>
    <row r="566" spans="1:4" ht="22.5" x14ac:dyDescent="0.15">
      <c r="A566" s="6" ph="1">
        <v>60803</v>
      </c>
      <c r="B566" s="7" t="s" ph="1">
        <v>573</v>
      </c>
      <c r="D566" s="5" ph="1"/>
    </row>
    <row r="567" spans="1:4" ht="22.5" x14ac:dyDescent="0.15">
      <c r="A567" s="6" ph="1">
        <v>60804</v>
      </c>
      <c r="B567" s="7" t="s" ph="1">
        <v>574</v>
      </c>
      <c r="D567" s="5" ph="1"/>
    </row>
    <row r="568" spans="1:4" ht="22.5" x14ac:dyDescent="0.15">
      <c r="A568" s="6" ph="1">
        <v>60805</v>
      </c>
      <c r="B568" s="7" t="s" ph="1">
        <v>575</v>
      </c>
      <c r="D568" s="5" ph="1"/>
    </row>
    <row r="569" spans="1:4" ht="22.5" x14ac:dyDescent="0.15">
      <c r="A569" s="6" ph="1">
        <v>60806</v>
      </c>
      <c r="B569" s="7" t="s" ph="1">
        <v>576</v>
      </c>
      <c r="D569" s="5" ph="1"/>
    </row>
    <row r="570" spans="1:4" ht="22.5" x14ac:dyDescent="0.15">
      <c r="A570" s="6" ph="1">
        <v>60807</v>
      </c>
      <c r="B570" s="7" t="s" ph="1">
        <v>475</v>
      </c>
      <c r="D570" s="5" ph="1"/>
    </row>
    <row r="571" spans="1:4" ht="22.5" x14ac:dyDescent="0.15">
      <c r="A571" s="6" ph="1">
        <v>60812</v>
      </c>
      <c r="B571" s="7" t="s" ph="1">
        <v>577</v>
      </c>
      <c r="D571" s="5" ph="1"/>
    </row>
    <row r="572" spans="1:4" ht="22.5" x14ac:dyDescent="0.15">
      <c r="A572" s="6" ph="1">
        <v>60813</v>
      </c>
      <c r="B572" s="7" t="s" ph="1">
        <v>578</v>
      </c>
      <c r="D572" s="5" ph="1"/>
    </row>
    <row r="573" spans="1:4" ht="22.5" x14ac:dyDescent="0.15">
      <c r="A573" s="6" ph="1">
        <v>60814</v>
      </c>
      <c r="B573" s="7" t="s" ph="1">
        <v>579</v>
      </c>
      <c r="D573" s="5" ph="1"/>
    </row>
    <row r="574" spans="1:4" ht="22.5" x14ac:dyDescent="0.15">
      <c r="A574" s="6" ph="1">
        <v>60831</v>
      </c>
      <c r="B574" s="7" t="s" ph="1">
        <v>580</v>
      </c>
      <c r="D574" s="5" ph="1"/>
    </row>
    <row r="575" spans="1:4" ht="22.5" x14ac:dyDescent="0.15">
      <c r="A575" s="6" ph="1">
        <v>60837</v>
      </c>
      <c r="B575" s="7" t="s" ph="1">
        <v>581</v>
      </c>
      <c r="D575" s="5" ph="1"/>
    </row>
    <row r="576" spans="1:4" ht="22.5" x14ac:dyDescent="0.15">
      <c r="A576" s="6" ph="1">
        <v>60838</v>
      </c>
      <c r="B576" s="7" t="s" ph="1">
        <v>582</v>
      </c>
      <c r="D576" s="5" ph="1"/>
    </row>
    <row r="577" spans="1:4" ht="22.5" x14ac:dyDescent="0.15">
      <c r="A577" s="6" ph="1">
        <v>60841</v>
      </c>
      <c r="B577" s="7" t="s" ph="1">
        <v>583</v>
      </c>
      <c r="D577" s="5" ph="1"/>
    </row>
    <row r="578" spans="1:4" ht="22.5" x14ac:dyDescent="0.15">
      <c r="A578" s="8" ph="1">
        <v>60843</v>
      </c>
      <c r="B578" s="10" t="s" ph="1">
        <v>584</v>
      </c>
      <c r="D578" s="5" ph="1"/>
    </row>
    <row r="579" spans="1:4" ht="22.5" x14ac:dyDescent="0.15">
      <c r="A579" s="6" ph="1">
        <v>60844</v>
      </c>
      <c r="B579" s="7" t="s" ph="1">
        <v>585</v>
      </c>
      <c r="D579" s="5" ph="1"/>
    </row>
    <row r="580" spans="1:4" ht="22.5" x14ac:dyDescent="0.15">
      <c r="A580" s="6" ph="1">
        <v>60851</v>
      </c>
      <c r="B580" s="7" t="s" ph="1">
        <v>586</v>
      </c>
      <c r="D580" s="5" ph="1"/>
    </row>
    <row r="581" spans="1:4" ht="22.5" x14ac:dyDescent="0.15">
      <c r="A581" s="6" ph="1">
        <v>60901</v>
      </c>
      <c r="B581" s="7" t="s" ph="1">
        <v>587</v>
      </c>
      <c r="D581" s="5" ph="1"/>
    </row>
    <row r="582" spans="1:4" ht="22.5" x14ac:dyDescent="0.15">
      <c r="A582" s="6" ph="1">
        <v>60903</v>
      </c>
      <c r="B582" s="7" t="s" ph="1">
        <v>588</v>
      </c>
      <c r="D582" s="5" ph="1"/>
    </row>
    <row r="583" spans="1:4" ht="22.5" x14ac:dyDescent="0.15">
      <c r="A583" s="6" ph="1">
        <v>60904</v>
      </c>
      <c r="B583" s="7" t="s" ph="1">
        <v>589</v>
      </c>
      <c r="D583" s="5" ph="1"/>
    </row>
    <row r="584" spans="1:4" ht="22.5" x14ac:dyDescent="0.15">
      <c r="A584" s="6" ph="1">
        <v>60908</v>
      </c>
      <c r="B584" s="7" t="s" ph="1">
        <v>590</v>
      </c>
      <c r="D584" s="5" ph="1"/>
    </row>
    <row r="585" spans="1:4" ht="22.5" x14ac:dyDescent="0.15">
      <c r="A585" s="6" ph="1">
        <v>60920</v>
      </c>
      <c r="B585" s="7" t="s" ph="1">
        <v>45</v>
      </c>
      <c r="D585" s="5" ph="1"/>
    </row>
    <row r="586" spans="1:4" ht="22.5" x14ac:dyDescent="0.15">
      <c r="A586" s="6" ph="1">
        <v>60943</v>
      </c>
      <c r="B586" s="7" t="s" ph="1">
        <v>591</v>
      </c>
      <c r="D586" s="5" ph="1"/>
    </row>
    <row r="587" spans="1:4" ht="22.5" x14ac:dyDescent="0.15">
      <c r="A587" s="6" ph="1">
        <v>60951</v>
      </c>
      <c r="B587" s="7" t="s" ph="1">
        <v>592</v>
      </c>
      <c r="D587" s="5" ph="1"/>
    </row>
    <row r="588" spans="1:4" ht="22.5" x14ac:dyDescent="0.15">
      <c r="A588" s="6" ph="1">
        <v>60960</v>
      </c>
      <c r="B588" s="7" t="s" ph="1">
        <v>593</v>
      </c>
      <c r="D588" s="5" ph="1"/>
    </row>
    <row r="589" spans="1:4" ht="22.5" x14ac:dyDescent="0.15">
      <c r="A589" s="6" ph="1">
        <v>61001</v>
      </c>
      <c r="B589" s="7" t="s" ph="1">
        <v>594</v>
      </c>
      <c r="D589" s="5" ph="1"/>
    </row>
    <row r="590" spans="1:4" ht="22.5" x14ac:dyDescent="0.15">
      <c r="A590" s="6" ph="1">
        <v>61002</v>
      </c>
      <c r="B590" s="7" t="s" ph="1">
        <v>595</v>
      </c>
      <c r="D590" s="5" ph="1"/>
    </row>
    <row r="591" spans="1:4" ht="22.5" x14ac:dyDescent="0.15">
      <c r="A591" s="6" ph="1">
        <v>61003</v>
      </c>
      <c r="B591" s="7" t="s" ph="1">
        <v>596</v>
      </c>
      <c r="D591" s="5" ph="1"/>
    </row>
    <row r="592" spans="1:4" ht="22.5" x14ac:dyDescent="0.15">
      <c r="A592" s="6" ph="1">
        <v>61004</v>
      </c>
      <c r="B592" s="7" t="s" ph="1">
        <v>597</v>
      </c>
      <c r="D592" s="5" ph="1"/>
    </row>
    <row r="593" spans="1:4" ht="22.5" x14ac:dyDescent="0.15">
      <c r="A593" s="6" ph="1">
        <v>61006</v>
      </c>
      <c r="B593" s="7" t="s" ph="1">
        <v>598</v>
      </c>
      <c r="D593" s="5" ph="1"/>
    </row>
    <row r="594" spans="1:4" ht="22.5" x14ac:dyDescent="0.15">
      <c r="A594" s="6" ph="1">
        <v>61009</v>
      </c>
      <c r="B594" s="7" t="s" ph="1">
        <v>599</v>
      </c>
      <c r="D594" s="5" ph="1"/>
    </row>
    <row r="595" spans="1:4" ht="22.5" x14ac:dyDescent="0.15">
      <c r="A595" s="6" ph="1">
        <v>61010</v>
      </c>
      <c r="B595" s="7" t="s" ph="1">
        <v>600</v>
      </c>
      <c r="D595" s="5" ph="1"/>
    </row>
    <row r="596" spans="1:4" ht="22.5" x14ac:dyDescent="0.15">
      <c r="A596" s="6" ph="1">
        <v>61041</v>
      </c>
      <c r="B596" s="7" t="s" ph="1">
        <v>601</v>
      </c>
      <c r="D596" s="5" ph="1"/>
    </row>
    <row r="597" spans="1:4" ht="22.5" x14ac:dyDescent="0.15">
      <c r="A597" s="6" ph="1">
        <v>61044</v>
      </c>
      <c r="B597" s="7" t="s" ph="1">
        <v>602</v>
      </c>
      <c r="D597" s="5" ph="1"/>
    </row>
    <row r="598" spans="1:4" ht="22.5" x14ac:dyDescent="0.15">
      <c r="A598" s="6" ph="1">
        <v>61045</v>
      </c>
      <c r="B598" s="7" t="s" ph="1">
        <v>603</v>
      </c>
      <c r="D598" s="5" ph="1"/>
    </row>
    <row r="599" spans="1:4" ht="22.5" x14ac:dyDescent="0.15">
      <c r="A599" s="6" ph="1">
        <v>61047</v>
      </c>
      <c r="B599" s="7" t="s" ph="1">
        <v>604</v>
      </c>
      <c r="D599" s="5" ph="1"/>
    </row>
    <row r="600" spans="1:4" ht="22.5" x14ac:dyDescent="0.15">
      <c r="A600" s="6" ph="1">
        <v>61048</v>
      </c>
      <c r="B600" s="7" t="s" ph="1">
        <v>605</v>
      </c>
      <c r="D600" s="5" ph="1"/>
    </row>
    <row r="601" spans="1:4" ht="22.5" x14ac:dyDescent="0.15">
      <c r="A601" s="6" ph="1">
        <v>61050</v>
      </c>
      <c r="B601" s="7" t="s" ph="1">
        <v>606</v>
      </c>
      <c r="D601" s="5" ph="1"/>
    </row>
    <row r="602" spans="1:4" ht="22.5" x14ac:dyDescent="0.15">
      <c r="A602" s="6" ph="1">
        <v>61051</v>
      </c>
      <c r="B602" s="7" t="s" ph="1">
        <v>607</v>
      </c>
      <c r="D602" s="5" ph="1"/>
    </row>
    <row r="603" spans="1:4" ht="22.5" x14ac:dyDescent="0.15">
      <c r="A603" s="6" ph="1">
        <v>61058</v>
      </c>
      <c r="B603" s="7" t="s" ph="1">
        <v>608</v>
      </c>
      <c r="D603" s="5" ph="1"/>
    </row>
    <row r="604" spans="1:4" ht="22.5" x14ac:dyDescent="0.15">
      <c r="A604" s="6" ph="1">
        <v>61059</v>
      </c>
      <c r="B604" s="7" t="s" ph="1">
        <v>609</v>
      </c>
      <c r="D604" s="5" ph="1"/>
    </row>
    <row r="605" spans="1:4" ht="22.5" x14ac:dyDescent="0.15">
      <c r="A605" s="6" ph="1">
        <v>61060</v>
      </c>
      <c r="B605" s="7" t="s" ph="1">
        <v>610</v>
      </c>
      <c r="D605" s="5" ph="1"/>
    </row>
    <row r="606" spans="1:4" ht="22.5" x14ac:dyDescent="0.15">
      <c r="A606" s="6" ph="1">
        <v>61071</v>
      </c>
      <c r="B606" s="7" t="s" ph="1">
        <v>611</v>
      </c>
      <c r="D606" s="5" ph="1"/>
    </row>
    <row r="607" spans="1:4" ht="22.5" x14ac:dyDescent="0.15">
      <c r="A607" s="6" ph="1">
        <v>61072</v>
      </c>
      <c r="B607" s="7" t="s" ph="1">
        <v>612</v>
      </c>
      <c r="D607" s="5" ph="1"/>
    </row>
    <row r="608" spans="1:4" ht="22.5" x14ac:dyDescent="0.15">
      <c r="A608" s="6" ph="1">
        <v>61073</v>
      </c>
      <c r="B608" s="7" t="s" ph="1">
        <v>613</v>
      </c>
      <c r="D608" s="5" ph="1"/>
    </row>
    <row r="609" spans="1:4" ht="22.5" x14ac:dyDescent="0.15">
      <c r="A609" s="6" ph="1">
        <v>61074</v>
      </c>
      <c r="B609" s="7" t="s" ph="1">
        <v>614</v>
      </c>
      <c r="D609" s="5" ph="1"/>
    </row>
    <row r="610" spans="1:4" ht="22.5" x14ac:dyDescent="0.15">
      <c r="A610" s="6" ph="1">
        <v>61075</v>
      </c>
      <c r="B610" s="7" t="s" ph="1">
        <v>615</v>
      </c>
      <c r="D610" s="5" ph="1"/>
    </row>
    <row r="611" spans="1:4" ht="22.5" x14ac:dyDescent="0.15">
      <c r="A611" s="6" ph="1">
        <v>61101</v>
      </c>
      <c r="B611" s="7" t="s" ph="1">
        <v>616</v>
      </c>
      <c r="D611" s="5" ph="1"/>
    </row>
    <row r="612" spans="1:4" ht="22.5" x14ac:dyDescent="0.15">
      <c r="A612" s="6" ph="1">
        <v>61102</v>
      </c>
      <c r="B612" s="7" t="s" ph="1">
        <v>617</v>
      </c>
      <c r="D612" s="5" ph="1"/>
    </row>
    <row r="613" spans="1:4" ht="22.5" x14ac:dyDescent="0.15">
      <c r="A613" s="6" ph="1">
        <v>61103</v>
      </c>
      <c r="B613" s="7" t="s" ph="1">
        <v>618</v>
      </c>
      <c r="D613" s="5" ph="1"/>
    </row>
    <row r="614" spans="1:4" ht="22.5" x14ac:dyDescent="0.15">
      <c r="A614" s="6" ph="1">
        <v>61104</v>
      </c>
      <c r="B614" s="7" t="s" ph="1">
        <v>619</v>
      </c>
      <c r="D614" s="5" ph="1"/>
    </row>
    <row r="615" spans="1:4" ht="22.5" x14ac:dyDescent="0.15">
      <c r="A615" s="6" ph="1">
        <v>61105</v>
      </c>
      <c r="B615" s="7" t="s" ph="1">
        <v>620</v>
      </c>
      <c r="D615" s="5" ph="1"/>
    </row>
    <row r="616" spans="1:4" ht="22.5" x14ac:dyDescent="0.15">
      <c r="A616" s="6" ph="1">
        <v>61106</v>
      </c>
      <c r="B616" s="7" t="s" ph="1">
        <v>122</v>
      </c>
      <c r="D616" s="5" ph="1"/>
    </row>
    <row r="617" spans="1:4" ht="22.5" x14ac:dyDescent="0.15">
      <c r="A617" s="6" ph="1">
        <v>61107</v>
      </c>
      <c r="B617" s="7" t="s" ph="1">
        <v>70</v>
      </c>
      <c r="D617" s="5" ph="1"/>
    </row>
    <row r="618" spans="1:4" ht="22.5" x14ac:dyDescent="0.15">
      <c r="A618" s="6" ph="1">
        <v>61108</v>
      </c>
      <c r="B618" s="7" t="s" ph="1">
        <v>621</v>
      </c>
      <c r="D618" s="5" ph="1"/>
    </row>
    <row r="619" spans="1:4" ht="22.5" x14ac:dyDescent="0.15">
      <c r="A619" s="6" ph="1">
        <v>61109</v>
      </c>
      <c r="B619" s="7" t="s" ph="1">
        <v>622</v>
      </c>
      <c r="D619" s="5" ph="1"/>
    </row>
    <row r="620" spans="1:4" ht="22.5" x14ac:dyDescent="0.15">
      <c r="A620" s="6" ph="1">
        <v>61110</v>
      </c>
      <c r="B620" s="7" t="s" ph="1">
        <v>623</v>
      </c>
      <c r="D620" s="5" ph="1"/>
    </row>
    <row r="621" spans="1:4" ht="22.5" x14ac:dyDescent="0.15">
      <c r="A621" s="6" ph="1">
        <v>61111</v>
      </c>
      <c r="B621" s="7" t="s" ph="1">
        <v>624</v>
      </c>
      <c r="D621" s="5" ph="1"/>
    </row>
    <row r="622" spans="1:4" ht="22.5" x14ac:dyDescent="0.15">
      <c r="A622" s="6" ph="1">
        <v>61112</v>
      </c>
      <c r="B622" s="7" t="s" ph="1">
        <v>625</v>
      </c>
      <c r="D622" s="5" ph="1"/>
    </row>
    <row r="623" spans="1:4" ht="22.5" x14ac:dyDescent="0.15">
      <c r="A623" s="6" ph="1">
        <v>61113</v>
      </c>
      <c r="B623" s="7" t="s" ph="1">
        <v>626</v>
      </c>
      <c r="D623" s="5" ph="1"/>
    </row>
    <row r="624" spans="1:4" ht="22.5" x14ac:dyDescent="0.15">
      <c r="A624" s="6" ph="1">
        <v>61114</v>
      </c>
      <c r="B624" s="7" t="s" ph="1">
        <v>627</v>
      </c>
      <c r="D624" s="5" ph="1"/>
    </row>
    <row r="625" spans="1:4" ht="22.5" x14ac:dyDescent="0.15">
      <c r="A625" s="6" ph="1">
        <v>61115</v>
      </c>
      <c r="B625" s="7" t="s" ph="1">
        <v>404</v>
      </c>
      <c r="D625" s="5" ph="1"/>
    </row>
    <row r="626" spans="1:4" ht="22.5" x14ac:dyDescent="0.15">
      <c r="A626" s="6" ph="1">
        <v>61116</v>
      </c>
      <c r="B626" s="7" t="s" ph="1">
        <v>628</v>
      </c>
      <c r="D626" s="5" ph="1"/>
    </row>
    <row r="627" spans="1:4" ht="22.5" x14ac:dyDescent="0.15">
      <c r="A627" s="6" ph="1">
        <v>61117</v>
      </c>
      <c r="B627" s="7" t="s" ph="1">
        <v>629</v>
      </c>
      <c r="D627" s="5" ph="1"/>
    </row>
    <row r="628" spans="1:4" ht="22.5" x14ac:dyDescent="0.15">
      <c r="A628" s="6" ph="1">
        <v>61118</v>
      </c>
      <c r="B628" s="7" t="s" ph="1">
        <v>630</v>
      </c>
      <c r="D628" s="5" ph="1"/>
    </row>
    <row r="629" spans="1:4" ht="22.5" x14ac:dyDescent="0.15">
      <c r="A629" s="6" ph="1">
        <v>61119</v>
      </c>
      <c r="B629" s="7" t="s" ph="1">
        <v>631</v>
      </c>
      <c r="D629" s="5" ph="1"/>
    </row>
    <row r="630" spans="1:4" ht="22.5" x14ac:dyDescent="0.15">
      <c r="A630" s="6" ph="1">
        <v>61120</v>
      </c>
      <c r="B630" s="7" t="s" ph="1">
        <v>632</v>
      </c>
      <c r="D630" s="5" ph="1"/>
    </row>
    <row r="631" spans="1:4" ht="22.5" x14ac:dyDescent="0.15">
      <c r="A631" s="6" ph="1">
        <v>61121</v>
      </c>
      <c r="B631" s="7" t="s" ph="1">
        <v>633</v>
      </c>
      <c r="D631" s="5" ph="1"/>
    </row>
    <row r="632" spans="1:4" ht="22.5" x14ac:dyDescent="0.15">
      <c r="A632" s="6" ph="1">
        <v>61122</v>
      </c>
      <c r="B632" s="7" t="s" ph="1">
        <v>634</v>
      </c>
      <c r="D632" s="5" ph="1"/>
    </row>
    <row r="633" spans="1:4" ht="22.5" x14ac:dyDescent="0.15">
      <c r="A633" s="6" ph="1">
        <v>61123</v>
      </c>
      <c r="B633" s="7" t="s" ph="1">
        <v>635</v>
      </c>
      <c r="D633" s="5" ph="1"/>
    </row>
    <row r="634" spans="1:4" ht="22.5" x14ac:dyDescent="0.15">
      <c r="A634" s="6" ph="1">
        <v>61124</v>
      </c>
      <c r="B634" s="7" t="s" ph="1">
        <v>44</v>
      </c>
      <c r="D634" s="5" ph="1"/>
    </row>
    <row r="635" spans="1:4" ht="22.5" x14ac:dyDescent="0.15">
      <c r="A635" s="6" ph="1">
        <v>61125</v>
      </c>
      <c r="B635" s="7" t="s" ph="1">
        <v>27</v>
      </c>
      <c r="D635" s="5" ph="1"/>
    </row>
    <row r="636" spans="1:4" ht="22.5" x14ac:dyDescent="0.15">
      <c r="A636" s="6" ph="1">
        <v>61126</v>
      </c>
      <c r="B636" s="7" t="s" ph="1">
        <v>636</v>
      </c>
      <c r="D636" s="5" ph="1"/>
    </row>
    <row r="637" spans="1:4" ht="22.5" x14ac:dyDescent="0.15">
      <c r="A637" s="6" ph="1">
        <v>61127</v>
      </c>
      <c r="B637" s="7" t="s" ph="1">
        <v>637</v>
      </c>
      <c r="D637" s="5" ph="1"/>
    </row>
    <row r="638" spans="1:4" ht="22.5" x14ac:dyDescent="0.15">
      <c r="A638" s="6" ph="1">
        <v>61128</v>
      </c>
      <c r="B638" s="7" t="s" ph="1">
        <v>223</v>
      </c>
      <c r="D638" s="5" ph="1"/>
    </row>
    <row r="639" spans="1:4" ht="22.5" x14ac:dyDescent="0.15">
      <c r="A639" s="6" ph="1">
        <v>61129</v>
      </c>
      <c r="B639" s="7" t="s" ph="1">
        <v>638</v>
      </c>
      <c r="D639" s="5" ph="1"/>
    </row>
    <row r="640" spans="1:4" ht="22.5" x14ac:dyDescent="0.15">
      <c r="A640" s="6" ph="1">
        <v>61130</v>
      </c>
      <c r="B640" s="7" t="s" ph="1">
        <v>639</v>
      </c>
      <c r="D640" s="5" ph="1"/>
    </row>
    <row r="641" spans="1:4" ht="22.5" x14ac:dyDescent="0.15">
      <c r="A641" s="6" ph="1">
        <v>61131</v>
      </c>
      <c r="B641" s="7" t="s" ph="1">
        <v>107</v>
      </c>
      <c r="D641" s="5" ph="1"/>
    </row>
    <row r="642" spans="1:4" ht="22.5" x14ac:dyDescent="0.15">
      <c r="A642" s="6" ph="1">
        <v>61132</v>
      </c>
      <c r="B642" s="7" t="s" ph="1">
        <v>640</v>
      </c>
      <c r="D642" s="5" ph="1"/>
    </row>
    <row r="643" spans="1:4" ht="22.5" x14ac:dyDescent="0.15">
      <c r="A643" s="6" ph="1">
        <v>61133</v>
      </c>
      <c r="B643" s="7" t="s" ph="1">
        <v>641</v>
      </c>
      <c r="D643" s="5" ph="1"/>
    </row>
    <row r="644" spans="1:4" ht="22.5" x14ac:dyDescent="0.15">
      <c r="A644" s="6" ph="1">
        <v>61134</v>
      </c>
      <c r="B644" s="7" t="s" ph="1">
        <v>642</v>
      </c>
      <c r="D644" s="5" ph="1"/>
    </row>
    <row r="645" spans="1:4" ht="22.5" x14ac:dyDescent="0.15">
      <c r="A645" s="6" ph="1">
        <v>61135</v>
      </c>
      <c r="B645" s="7" t="s" ph="1">
        <v>643</v>
      </c>
      <c r="D645" s="5" ph="1"/>
    </row>
    <row r="646" spans="1:4" ht="22.5" x14ac:dyDescent="0.15">
      <c r="A646" s="6" ph="1">
        <v>61136</v>
      </c>
      <c r="B646" s="7" t="s" ph="1">
        <v>644</v>
      </c>
      <c r="D646" s="5" ph="1"/>
    </row>
    <row r="647" spans="1:4" ht="22.5" x14ac:dyDescent="0.15">
      <c r="A647" s="6" ph="1">
        <v>61137</v>
      </c>
      <c r="B647" s="7" t="s" ph="1">
        <v>645</v>
      </c>
      <c r="D647" s="5" ph="1"/>
    </row>
    <row r="648" spans="1:4" ht="22.5" x14ac:dyDescent="0.15">
      <c r="A648" s="6" ph="1">
        <v>61138</v>
      </c>
      <c r="B648" s="7" t="s" ph="1">
        <v>646</v>
      </c>
      <c r="D648" s="5" ph="1"/>
    </row>
    <row r="649" spans="1:4" ht="22.5" x14ac:dyDescent="0.15">
      <c r="A649" s="6" ph="1">
        <v>61139</v>
      </c>
      <c r="B649" s="7" t="s" ph="1">
        <v>647</v>
      </c>
      <c r="D649" s="5" ph="1"/>
    </row>
    <row r="650" spans="1:4" ht="22.5" x14ac:dyDescent="0.15">
      <c r="A650" s="6" ph="1">
        <v>61140</v>
      </c>
      <c r="B650" s="7" t="s" ph="1">
        <v>648</v>
      </c>
      <c r="D650" s="5" ph="1"/>
    </row>
    <row r="651" spans="1:4" ht="22.5" x14ac:dyDescent="0.15">
      <c r="A651" s="6" ph="1">
        <v>61141</v>
      </c>
      <c r="B651" s="7" t="s" ph="1">
        <v>649</v>
      </c>
      <c r="D651" s="5" ph="1"/>
    </row>
    <row r="652" spans="1:4" ht="22.5" x14ac:dyDescent="0.15">
      <c r="A652" s="6" ph="1">
        <v>61142</v>
      </c>
      <c r="B652" s="7" t="s" ph="1">
        <v>650</v>
      </c>
      <c r="D652" s="5" ph="1"/>
    </row>
    <row r="653" spans="1:4" ht="22.5" x14ac:dyDescent="0.15">
      <c r="A653" s="6" ph="1">
        <v>61143</v>
      </c>
      <c r="B653" s="7" t="s" ph="1">
        <v>651</v>
      </c>
      <c r="D653" s="5" ph="1"/>
    </row>
    <row r="654" spans="1:4" ht="22.5" x14ac:dyDescent="0.15">
      <c r="A654" s="6" ph="1">
        <v>61144</v>
      </c>
      <c r="B654" s="7" t="s" ph="1">
        <v>652</v>
      </c>
      <c r="D654" s="5" ph="1"/>
    </row>
    <row r="655" spans="1:4" ht="22.5" x14ac:dyDescent="0.15">
      <c r="A655" s="6" ph="1">
        <v>61145</v>
      </c>
      <c r="B655" s="7" t="s" ph="1">
        <v>653</v>
      </c>
      <c r="D655" s="5" ph="1"/>
    </row>
    <row r="656" spans="1:4" ht="22.5" x14ac:dyDescent="0.15">
      <c r="A656" s="6" ph="1">
        <v>61146</v>
      </c>
      <c r="B656" s="7" t="s" ph="1">
        <v>654</v>
      </c>
      <c r="D656" s="5" ph="1"/>
    </row>
    <row r="657" spans="1:4" ht="22.5" x14ac:dyDescent="0.15">
      <c r="A657" s="6" ph="1">
        <v>61147</v>
      </c>
      <c r="B657" s="7" t="s" ph="1">
        <v>655</v>
      </c>
      <c r="D657" s="5" ph="1"/>
    </row>
    <row r="658" spans="1:4" ht="22.5" x14ac:dyDescent="0.15">
      <c r="A658" s="6" ph="1">
        <v>61148</v>
      </c>
      <c r="B658" s="7" t="s" ph="1">
        <v>656</v>
      </c>
      <c r="D658" s="5" ph="1"/>
    </row>
    <row r="659" spans="1:4" ht="22.5" x14ac:dyDescent="0.15">
      <c r="A659" s="6" ph="1">
        <v>61149</v>
      </c>
      <c r="B659" s="7" t="s" ph="1">
        <v>657</v>
      </c>
      <c r="D659" s="5" ph="1"/>
    </row>
    <row r="660" spans="1:4" ht="22.5" x14ac:dyDescent="0.15">
      <c r="A660" s="6" ph="1">
        <v>61150</v>
      </c>
      <c r="B660" s="7" t="s" ph="1">
        <v>658</v>
      </c>
      <c r="D660" s="5" ph="1"/>
    </row>
    <row r="661" spans="1:4" ht="22.5" x14ac:dyDescent="0.15">
      <c r="A661" s="6" ph="1">
        <v>61151</v>
      </c>
      <c r="B661" s="7" t="s" ph="1">
        <v>659</v>
      </c>
      <c r="D661" s="5" ph="1"/>
    </row>
    <row r="662" spans="1:4" ht="22.5" x14ac:dyDescent="0.15">
      <c r="A662" s="6" ph="1">
        <v>61152</v>
      </c>
      <c r="B662" s="7" t="s" ph="1">
        <v>660</v>
      </c>
      <c r="D662" s="5" ph="1"/>
    </row>
    <row r="663" spans="1:4" ht="22.5" x14ac:dyDescent="0.15">
      <c r="A663" s="6" ph="1">
        <v>61161</v>
      </c>
      <c r="B663" s="7" t="s" ph="1">
        <v>661</v>
      </c>
      <c r="D663" s="5" ph="1"/>
    </row>
    <row r="664" spans="1:4" ht="22.5" x14ac:dyDescent="0.15">
      <c r="A664" s="6" ph="1">
        <v>61162</v>
      </c>
      <c r="B664" s="7" t="s" ph="1">
        <v>662</v>
      </c>
      <c r="D664" s="5" ph="1"/>
    </row>
    <row r="665" spans="1:4" ht="22.5" x14ac:dyDescent="0.15">
      <c r="A665" s="6" ph="1">
        <v>61163</v>
      </c>
      <c r="B665" s="7" t="s" ph="1">
        <v>663</v>
      </c>
      <c r="D665" s="5" ph="1"/>
    </row>
    <row r="666" spans="1:4" ht="22.5" x14ac:dyDescent="0.15">
      <c r="A666" s="6" ph="1">
        <v>61164</v>
      </c>
      <c r="B666" s="7" t="s" ph="1">
        <v>664</v>
      </c>
      <c r="D666" s="5" ph="1"/>
    </row>
    <row r="667" spans="1:4" ht="22.5" x14ac:dyDescent="0.15">
      <c r="A667" s="6" ph="1">
        <v>61165</v>
      </c>
      <c r="B667" s="7" t="s" ph="1">
        <v>665</v>
      </c>
      <c r="D667" s="5" ph="1"/>
    </row>
    <row r="668" spans="1:4" ht="22.5" x14ac:dyDescent="0.15">
      <c r="A668" s="6" ph="1">
        <v>61166</v>
      </c>
      <c r="B668" s="7" t="s" ph="1">
        <v>666</v>
      </c>
      <c r="D668" s="5" ph="1"/>
    </row>
    <row r="669" spans="1:4" ht="22.5" x14ac:dyDescent="0.15">
      <c r="A669" s="6" ph="1">
        <v>61167</v>
      </c>
      <c r="B669" s="7" t="s" ph="1">
        <v>667</v>
      </c>
      <c r="D669" s="5" ph="1"/>
    </row>
    <row r="670" spans="1:4" ht="22.5" x14ac:dyDescent="0.15">
      <c r="A670" s="6" ph="1">
        <v>61168</v>
      </c>
      <c r="B670" s="7" t="s" ph="1">
        <v>668</v>
      </c>
      <c r="D670" s="5" ph="1"/>
    </row>
    <row r="671" spans="1:4" ht="22.5" x14ac:dyDescent="0.15">
      <c r="A671" s="6" ph="1">
        <v>61169</v>
      </c>
      <c r="B671" s="7" t="s" ph="1">
        <v>669</v>
      </c>
      <c r="D671" s="5" ph="1"/>
    </row>
    <row r="672" spans="1:4" ht="22.5" x14ac:dyDescent="0.15">
      <c r="A672" s="6" ph="1">
        <v>61170</v>
      </c>
      <c r="B672" s="7" t="s" ph="1">
        <v>670</v>
      </c>
      <c r="D672" s="5" ph="1"/>
    </row>
    <row r="673" spans="1:4" ht="22.5" x14ac:dyDescent="0.15">
      <c r="A673" s="6" ph="1">
        <v>61171</v>
      </c>
      <c r="B673" s="7" t="s" ph="1">
        <v>476</v>
      </c>
      <c r="D673" s="5" ph="1"/>
    </row>
    <row r="674" spans="1:4" ht="22.5" x14ac:dyDescent="0.15">
      <c r="A674" s="6" ph="1">
        <v>61172</v>
      </c>
      <c r="B674" s="7" t="s" ph="1">
        <v>671</v>
      </c>
      <c r="D674" s="5" ph="1"/>
    </row>
    <row r="675" spans="1:4" ht="22.5" x14ac:dyDescent="0.15">
      <c r="A675" s="6" ph="1">
        <v>61173</v>
      </c>
      <c r="B675" s="7" t="s" ph="1">
        <v>530</v>
      </c>
      <c r="D675" s="5" ph="1"/>
    </row>
    <row r="676" spans="1:4" ht="22.5" x14ac:dyDescent="0.15">
      <c r="A676" s="6" ph="1">
        <v>61174</v>
      </c>
      <c r="B676" s="7" t="s" ph="1">
        <v>672</v>
      </c>
      <c r="D676" s="5" ph="1"/>
    </row>
    <row r="677" spans="1:4" ht="22.5" x14ac:dyDescent="0.15">
      <c r="A677" s="6" ph="1">
        <v>61175</v>
      </c>
      <c r="B677" s="7" t="s" ph="1">
        <v>673</v>
      </c>
      <c r="D677" s="5" ph="1"/>
    </row>
    <row r="678" spans="1:4" ht="22.5" x14ac:dyDescent="0.15">
      <c r="A678" s="6" ph="1">
        <v>61176</v>
      </c>
      <c r="B678" s="7" t="s" ph="1">
        <v>674</v>
      </c>
      <c r="D678" s="5" ph="1"/>
    </row>
    <row r="679" spans="1:4" ht="22.5" x14ac:dyDescent="0.15">
      <c r="A679" s="6" ph="1">
        <v>61191</v>
      </c>
      <c r="B679" s="7" t="s" ph="1">
        <v>675</v>
      </c>
      <c r="D679" s="5" ph="1"/>
    </row>
    <row r="680" spans="1:4" ht="22.5" x14ac:dyDescent="0.15">
      <c r="A680" s="6" ph="1">
        <v>61192</v>
      </c>
      <c r="B680" s="7" t="s" ph="1">
        <v>676</v>
      </c>
      <c r="D680" s="5" ph="1"/>
    </row>
    <row r="681" spans="1:4" ht="22.5" x14ac:dyDescent="0.15">
      <c r="A681" s="6" ph="1">
        <v>61193</v>
      </c>
      <c r="B681" s="7" t="s" ph="1">
        <v>677</v>
      </c>
      <c r="D681" s="5" ph="1"/>
    </row>
    <row r="682" spans="1:4" ht="22.5" x14ac:dyDescent="0.15">
      <c r="A682" s="6" ph="1">
        <v>61194</v>
      </c>
      <c r="B682" s="7" t="s" ph="1">
        <v>678</v>
      </c>
      <c r="D682" s="5" ph="1"/>
    </row>
    <row r="683" spans="1:4" ht="22.5" x14ac:dyDescent="0.15">
      <c r="A683" s="6" ph="1">
        <v>61195</v>
      </c>
      <c r="B683" s="7" t="s" ph="1">
        <v>679</v>
      </c>
      <c r="D683" s="5" ph="1"/>
    </row>
    <row r="684" spans="1:4" ht="22.5" x14ac:dyDescent="0.15">
      <c r="A684" s="6" ph="1">
        <v>61196</v>
      </c>
      <c r="B684" s="7" t="s" ph="1">
        <v>680</v>
      </c>
      <c r="D684" s="5" ph="1"/>
    </row>
    <row r="685" spans="1:4" ht="22.5" x14ac:dyDescent="0.15">
      <c r="A685" s="6" ph="1">
        <v>61197</v>
      </c>
      <c r="B685" s="7" t="s" ph="1">
        <v>198</v>
      </c>
      <c r="D685" s="5" ph="1"/>
    </row>
    <row r="686" spans="1:4" ht="22.5" x14ac:dyDescent="0.15">
      <c r="A686" s="6" ph="1">
        <v>61198</v>
      </c>
      <c r="B686" s="7" t="s" ph="1">
        <v>681</v>
      </c>
      <c r="D686" s="5" ph="1"/>
    </row>
    <row r="687" spans="1:4" ht="22.5" x14ac:dyDescent="0.15">
      <c r="A687" s="6" ph="1">
        <v>61199</v>
      </c>
      <c r="B687" s="7" t="s" ph="1">
        <v>682</v>
      </c>
      <c r="D687" s="5" ph="1"/>
    </row>
    <row r="688" spans="1:4" ht="22.5" x14ac:dyDescent="0.15">
      <c r="A688" s="6" ph="1">
        <v>61200</v>
      </c>
      <c r="B688" s="7" t="s" ph="1">
        <v>683</v>
      </c>
      <c r="D688" s="5" ph="1"/>
    </row>
    <row r="689" spans="1:4" ht="22.5" x14ac:dyDescent="0.15">
      <c r="A689" s="6" ph="1">
        <v>61202</v>
      </c>
      <c r="B689" s="7" t="s" ph="1">
        <v>684</v>
      </c>
      <c r="D689" s="5" ph="1"/>
    </row>
    <row r="690" spans="1:4" ht="22.5" x14ac:dyDescent="0.15">
      <c r="A690" s="6" ph="1">
        <v>61203</v>
      </c>
      <c r="B690" s="7" t="s" ph="1">
        <v>685</v>
      </c>
      <c r="D690" s="5" ph="1"/>
    </row>
    <row r="691" spans="1:4" ht="22.5" x14ac:dyDescent="0.15">
      <c r="A691" s="6" ph="1">
        <v>61204</v>
      </c>
      <c r="B691" s="7" t="s" ph="1">
        <v>686</v>
      </c>
      <c r="D691" s="5" ph="1"/>
    </row>
    <row r="692" spans="1:4" ht="22.5" x14ac:dyDescent="0.15">
      <c r="A692" s="6" ph="1">
        <v>61221</v>
      </c>
      <c r="B692" s="7" t="s" ph="1">
        <v>687</v>
      </c>
      <c r="D692" s="5" ph="1"/>
    </row>
    <row r="693" spans="1:4" ht="22.5" x14ac:dyDescent="0.15">
      <c r="A693" s="6" ph="1">
        <v>61222</v>
      </c>
      <c r="B693" s="7" t="s" ph="1">
        <v>688</v>
      </c>
      <c r="D693" s="5" ph="1"/>
    </row>
    <row r="694" spans="1:4" ht="22.5" x14ac:dyDescent="0.15">
      <c r="A694" s="6" ph="1">
        <v>61225</v>
      </c>
      <c r="B694" s="7" t="s" ph="1">
        <v>689</v>
      </c>
      <c r="D694" s="5" ph="1"/>
    </row>
    <row r="695" spans="1:4" ht="22.5" x14ac:dyDescent="0.15">
      <c r="A695" s="6" ph="1">
        <v>61231</v>
      </c>
      <c r="B695" s="7" t="s" ph="1">
        <v>690</v>
      </c>
      <c r="D695" s="5" ph="1"/>
    </row>
    <row r="696" spans="1:4" ht="22.5" x14ac:dyDescent="0.15">
      <c r="A696" s="6" ph="1">
        <v>61232</v>
      </c>
      <c r="B696" s="7" t="s" ph="1">
        <v>691</v>
      </c>
      <c r="D696" s="5" ph="1"/>
    </row>
    <row r="697" spans="1:4" ht="22.5" x14ac:dyDescent="0.15">
      <c r="A697" s="6" ph="1">
        <v>61235</v>
      </c>
      <c r="B697" s="7" t="s" ph="1">
        <v>692</v>
      </c>
      <c r="D697" s="5" ph="1"/>
    </row>
    <row r="698" spans="1:4" ht="22.5" x14ac:dyDescent="0.15">
      <c r="A698" s="6" ph="1">
        <v>61236</v>
      </c>
      <c r="B698" s="7" t="s" ph="1">
        <v>693</v>
      </c>
      <c r="D698" s="5" ph="1"/>
    </row>
    <row r="699" spans="1:4" ht="22.5" x14ac:dyDescent="0.15">
      <c r="A699" s="6" ph="1">
        <v>61237</v>
      </c>
      <c r="B699" s="7" t="s" ph="1">
        <v>694</v>
      </c>
      <c r="D699" s="5" ph="1"/>
    </row>
    <row r="700" spans="1:4" ht="22.5" x14ac:dyDescent="0.15">
      <c r="A700" s="6" ph="1">
        <v>61241</v>
      </c>
      <c r="B700" s="7" t="s" ph="1">
        <v>695</v>
      </c>
      <c r="D700" s="5" ph="1"/>
    </row>
    <row r="701" spans="1:4" ht="22.5" x14ac:dyDescent="0.15">
      <c r="A701" s="6" ph="1">
        <v>61242</v>
      </c>
      <c r="B701" s="7" t="s" ph="1">
        <v>696</v>
      </c>
      <c r="D701" s="5" ph="1"/>
    </row>
    <row r="702" spans="1:4" ht="22.5" x14ac:dyDescent="0.15">
      <c r="A702" s="6" ph="1">
        <v>61251</v>
      </c>
      <c r="B702" s="7" t="s" ph="1">
        <v>697</v>
      </c>
      <c r="D702" s="5" ph="1"/>
    </row>
    <row r="703" spans="1:4" ht="22.5" x14ac:dyDescent="0.15">
      <c r="A703" s="6" ph="1">
        <v>61252</v>
      </c>
      <c r="B703" s="7" t="s" ph="1">
        <v>698</v>
      </c>
      <c r="D703" s="5" ph="1"/>
    </row>
    <row r="704" spans="1:4" ht="22.5" x14ac:dyDescent="0.15">
      <c r="A704" s="6" ph="1">
        <v>61253</v>
      </c>
      <c r="B704" s="7" t="s" ph="1">
        <v>699</v>
      </c>
      <c r="D704" s="5" ph="1"/>
    </row>
    <row r="705" spans="1:4" ht="22.5" x14ac:dyDescent="0.15">
      <c r="A705" s="6" ph="1">
        <v>61254</v>
      </c>
      <c r="B705" s="7" t="s" ph="1">
        <v>700</v>
      </c>
      <c r="D705" s="5" ph="1"/>
    </row>
    <row r="706" spans="1:4" ht="22.5" x14ac:dyDescent="0.15">
      <c r="A706" s="6" ph="1">
        <v>61255</v>
      </c>
      <c r="B706" s="7" t="s" ph="1">
        <v>701</v>
      </c>
      <c r="D706" s="5" ph="1"/>
    </row>
    <row r="707" spans="1:4" ht="22.5" x14ac:dyDescent="0.15">
      <c r="A707" s="6" ph="1">
        <v>61256</v>
      </c>
      <c r="B707" s="7" t="s" ph="1">
        <v>702</v>
      </c>
      <c r="D707" s="5" ph="1"/>
    </row>
    <row r="708" spans="1:4" ht="22.5" x14ac:dyDescent="0.15">
      <c r="A708" s="6" ph="1">
        <v>61258</v>
      </c>
      <c r="B708" s="7" t="s" ph="1">
        <v>703</v>
      </c>
      <c r="D708" s="5" ph="1"/>
    </row>
    <row r="709" spans="1:4" ht="22.5" x14ac:dyDescent="0.15">
      <c r="A709" s="6" ph="1">
        <v>61259</v>
      </c>
      <c r="B709" s="7" t="s" ph="1">
        <v>704</v>
      </c>
      <c r="D709" s="5" ph="1"/>
    </row>
    <row r="710" spans="1:4" ht="22.5" x14ac:dyDescent="0.15">
      <c r="A710" s="6" ph="1">
        <v>61260</v>
      </c>
      <c r="B710" s="7" t="s" ph="1">
        <v>705</v>
      </c>
      <c r="D710" s="5" ph="1"/>
    </row>
    <row r="711" spans="1:4" ht="22.5" x14ac:dyDescent="0.15">
      <c r="A711" s="6" ph="1">
        <v>61271</v>
      </c>
      <c r="B711" s="7" t="s" ph="1">
        <v>706</v>
      </c>
      <c r="D711" s="5" ph="1"/>
    </row>
    <row r="712" spans="1:4" ht="22.5" x14ac:dyDescent="0.15">
      <c r="A712" s="6" ph="1">
        <v>61272</v>
      </c>
      <c r="B712" s="7" t="s" ph="1">
        <v>707</v>
      </c>
      <c r="D712" s="5" ph="1"/>
    </row>
    <row r="713" spans="1:4" ht="22.5" x14ac:dyDescent="0.15">
      <c r="A713" s="6" ph="1">
        <v>61273</v>
      </c>
      <c r="B713" s="7" t="s" ph="1">
        <v>708</v>
      </c>
      <c r="D713" s="5" ph="1"/>
    </row>
    <row r="714" spans="1:4" ht="22.5" x14ac:dyDescent="0.15">
      <c r="A714" s="6" ph="1">
        <v>61281</v>
      </c>
      <c r="B714" s="7" t="s" ph="1">
        <v>709</v>
      </c>
      <c r="D714" s="5" ph="1"/>
    </row>
    <row r="715" spans="1:4" ht="22.5" x14ac:dyDescent="0.15">
      <c r="A715" s="6" ph="1">
        <v>61282</v>
      </c>
      <c r="B715" s="7" t="s" ph="1">
        <v>710</v>
      </c>
      <c r="D715" s="5" ph="1"/>
    </row>
    <row r="716" spans="1:4" ht="22.5" x14ac:dyDescent="0.15">
      <c r="A716" s="6" ph="1">
        <v>61283</v>
      </c>
      <c r="B716" s="7" t="s" ph="1">
        <v>711</v>
      </c>
      <c r="D716" s="5" ph="1"/>
    </row>
    <row r="717" spans="1:4" ht="22.5" x14ac:dyDescent="0.15">
      <c r="A717" s="6" ph="1">
        <v>61284</v>
      </c>
      <c r="B717" s="7" t="s" ph="1">
        <v>712</v>
      </c>
      <c r="D717" s="5" ph="1"/>
    </row>
    <row r="718" spans="1:4" ht="22.5" x14ac:dyDescent="0.15">
      <c r="A718" s="6" ph="1">
        <v>61285</v>
      </c>
      <c r="B718" s="7" t="s" ph="1">
        <v>545</v>
      </c>
      <c r="D718" s="5" ph="1"/>
    </row>
    <row r="719" spans="1:4" ht="22.5" x14ac:dyDescent="0.15">
      <c r="A719" s="6" ph="1">
        <v>61286</v>
      </c>
      <c r="B719" s="7" t="s" ph="1">
        <v>713</v>
      </c>
      <c r="D719" s="5" ph="1"/>
    </row>
    <row r="720" spans="1:4" ht="22.5" x14ac:dyDescent="0.15">
      <c r="A720" s="6" ph="1">
        <v>61287</v>
      </c>
      <c r="B720" s="7" t="s" ph="1">
        <v>714</v>
      </c>
      <c r="D720" s="5" ph="1"/>
    </row>
    <row r="721" spans="1:4" ht="22.5" x14ac:dyDescent="0.15">
      <c r="A721" s="6" ph="1">
        <v>61288</v>
      </c>
      <c r="B721" s="7" t="s" ph="1">
        <v>715</v>
      </c>
      <c r="D721" s="5" ph="1"/>
    </row>
    <row r="722" spans="1:4" ht="22.5" x14ac:dyDescent="0.15">
      <c r="A722" s="6" ph="1">
        <v>61289</v>
      </c>
      <c r="B722" s="7" t="s" ph="1">
        <v>716</v>
      </c>
      <c r="D722" s="5" ph="1"/>
    </row>
    <row r="723" spans="1:4" ht="22.5" x14ac:dyDescent="0.15">
      <c r="A723" s="6" ph="1">
        <v>61301</v>
      </c>
      <c r="B723" s="7" t="s" ph="1">
        <v>717</v>
      </c>
      <c r="D723" s="5" ph="1"/>
    </row>
    <row r="724" spans="1:4" ht="22.5" x14ac:dyDescent="0.15">
      <c r="A724" s="6" ph="1">
        <v>61302</v>
      </c>
      <c r="B724" s="7" t="s" ph="1">
        <v>718</v>
      </c>
      <c r="D724" s="5" ph="1"/>
    </row>
    <row r="725" spans="1:4" ht="22.5" x14ac:dyDescent="0.15">
      <c r="A725" s="6" ph="1">
        <v>61303</v>
      </c>
      <c r="B725" s="7" t="s" ph="1">
        <v>719</v>
      </c>
      <c r="D725" s="5" ph="1"/>
    </row>
    <row r="726" spans="1:4" ht="22.5" x14ac:dyDescent="0.15">
      <c r="A726" s="6" ph="1">
        <v>61304</v>
      </c>
      <c r="B726" s="7" t="s" ph="1">
        <v>720</v>
      </c>
      <c r="D726" s="5" ph="1"/>
    </row>
    <row r="727" spans="1:4" ht="22.5" x14ac:dyDescent="0.15">
      <c r="A727" s="6" ph="1">
        <v>61305</v>
      </c>
      <c r="B727" s="7" t="s" ph="1">
        <v>721</v>
      </c>
      <c r="D727" s="5" ph="1"/>
    </row>
    <row r="728" spans="1:4" ht="22.5" x14ac:dyDescent="0.15">
      <c r="A728" s="6" ph="1">
        <v>61306</v>
      </c>
      <c r="B728" s="7" t="s" ph="1">
        <v>722</v>
      </c>
      <c r="D728" s="5" ph="1"/>
    </row>
    <row r="729" spans="1:4" ht="22.5" x14ac:dyDescent="0.15">
      <c r="A729" s="6" ph="1">
        <v>61307</v>
      </c>
      <c r="B729" s="7" t="s" ph="1">
        <v>723</v>
      </c>
      <c r="D729" s="5" ph="1"/>
    </row>
    <row r="730" spans="1:4" ht="22.5" x14ac:dyDescent="0.15">
      <c r="A730" s="6" ph="1">
        <v>61308</v>
      </c>
      <c r="B730" s="7" t="s" ph="1">
        <v>724</v>
      </c>
      <c r="D730" s="5" ph="1"/>
    </row>
    <row r="731" spans="1:4" ht="22.5" x14ac:dyDescent="0.15">
      <c r="A731" s="6" ph="1">
        <v>61309</v>
      </c>
      <c r="B731" s="7" t="s" ph="1">
        <v>725</v>
      </c>
      <c r="D731" s="5" ph="1"/>
    </row>
    <row r="732" spans="1:4" ht="22.5" x14ac:dyDescent="0.15">
      <c r="A732" s="6" ph="1">
        <v>61310</v>
      </c>
      <c r="B732" s="7" t="s" ph="1">
        <v>726</v>
      </c>
      <c r="D732" s="5" ph="1"/>
    </row>
    <row r="733" spans="1:4" ht="22.5" x14ac:dyDescent="0.15">
      <c r="A733" s="6" ph="1">
        <v>61311</v>
      </c>
      <c r="B733" s="7" t="s" ph="1">
        <v>141</v>
      </c>
      <c r="D733" s="5" ph="1"/>
    </row>
    <row r="734" spans="1:4" ht="22.5" x14ac:dyDescent="0.15">
      <c r="A734" s="6" ph="1">
        <v>61312</v>
      </c>
      <c r="B734" s="7" t="s" ph="1">
        <v>727</v>
      </c>
      <c r="D734" s="5" ph="1"/>
    </row>
    <row r="735" spans="1:4" ht="22.5" x14ac:dyDescent="0.15">
      <c r="A735" s="6" ph="1">
        <v>61313</v>
      </c>
      <c r="B735" s="7" t="s" ph="1">
        <v>728</v>
      </c>
      <c r="D735" s="5" ph="1"/>
    </row>
    <row r="736" spans="1:4" ht="22.5" x14ac:dyDescent="0.15">
      <c r="A736" s="6" ph="1">
        <v>61314</v>
      </c>
      <c r="B736" s="7" t="s" ph="1">
        <v>729</v>
      </c>
      <c r="D736" s="5" ph="1"/>
    </row>
    <row r="737" spans="1:4" ht="22.5" x14ac:dyDescent="0.15">
      <c r="A737" s="6" ph="1">
        <v>61315</v>
      </c>
      <c r="B737" s="7" t="s" ph="1">
        <v>730</v>
      </c>
      <c r="D737" s="5" ph="1"/>
    </row>
    <row r="738" spans="1:4" ht="22.5" x14ac:dyDescent="0.15">
      <c r="A738" s="6" ph="1">
        <v>61316</v>
      </c>
      <c r="B738" s="7" t="s" ph="1">
        <v>115</v>
      </c>
      <c r="D738" s="5" ph="1"/>
    </row>
    <row r="739" spans="1:4" ht="22.5" x14ac:dyDescent="0.15">
      <c r="A739" s="6" ph="1">
        <v>61317</v>
      </c>
      <c r="B739" s="7" t="s" ph="1">
        <v>731</v>
      </c>
      <c r="D739" s="5" ph="1"/>
    </row>
    <row r="740" spans="1:4" ht="22.5" x14ac:dyDescent="0.15">
      <c r="A740" s="6" ph="1">
        <v>61318</v>
      </c>
      <c r="B740" s="7" t="s" ph="1">
        <v>732</v>
      </c>
      <c r="D740" s="5" ph="1"/>
    </row>
    <row r="741" spans="1:4" ht="22.5" x14ac:dyDescent="0.15">
      <c r="A741" s="6" ph="1">
        <v>61319</v>
      </c>
      <c r="B741" s="7" t="s" ph="1">
        <v>733</v>
      </c>
      <c r="D741" s="5" ph="1"/>
    </row>
    <row r="742" spans="1:4" ht="22.5" x14ac:dyDescent="0.15">
      <c r="A742" s="6" ph="1">
        <v>61320</v>
      </c>
      <c r="B742" s="7" t="s" ph="1">
        <v>734</v>
      </c>
      <c r="D742" s="5" ph="1"/>
    </row>
    <row r="743" spans="1:4" ht="22.5" x14ac:dyDescent="0.15">
      <c r="A743" s="6" ph="1">
        <v>61321</v>
      </c>
      <c r="B743" s="7" t="s" ph="1">
        <v>735</v>
      </c>
      <c r="D743" s="5" ph="1"/>
    </row>
    <row r="744" spans="1:4" ht="22.5" x14ac:dyDescent="0.15">
      <c r="A744" s="6" ph="1">
        <v>61322</v>
      </c>
      <c r="B744" s="7" t="s" ph="1">
        <v>736</v>
      </c>
      <c r="D744" s="5" ph="1"/>
    </row>
    <row r="745" spans="1:4" ht="22.5" x14ac:dyDescent="0.15">
      <c r="A745" s="6" ph="1">
        <v>61323</v>
      </c>
      <c r="B745" s="7" t="s" ph="1">
        <v>220</v>
      </c>
      <c r="D745" s="5" ph="1"/>
    </row>
    <row r="746" spans="1:4" ht="22.5" x14ac:dyDescent="0.15">
      <c r="A746" s="6" ph="1">
        <v>61324</v>
      </c>
      <c r="B746" s="7" t="s" ph="1">
        <v>737</v>
      </c>
      <c r="D746" s="5" ph="1"/>
    </row>
    <row r="747" spans="1:4" ht="22.5" x14ac:dyDescent="0.15">
      <c r="A747" s="6" ph="1">
        <v>61325</v>
      </c>
      <c r="B747" s="7" t="s" ph="1">
        <v>738</v>
      </c>
      <c r="D747" s="5" ph="1"/>
    </row>
    <row r="748" spans="1:4" ht="22.5" x14ac:dyDescent="0.15">
      <c r="A748" s="6" ph="1">
        <v>61326</v>
      </c>
      <c r="B748" s="7" t="s" ph="1">
        <v>739</v>
      </c>
      <c r="D748" s="5" ph="1"/>
    </row>
    <row r="749" spans="1:4" ht="22.5" x14ac:dyDescent="0.15">
      <c r="A749" s="6" ph="1">
        <v>61327</v>
      </c>
      <c r="B749" s="7" t="s" ph="1">
        <v>740</v>
      </c>
      <c r="D749" s="5" ph="1"/>
    </row>
    <row r="750" spans="1:4" ht="22.5" x14ac:dyDescent="0.15">
      <c r="A750" s="6" ph="1">
        <v>61328</v>
      </c>
      <c r="B750" s="7" t="s" ph="1">
        <v>741</v>
      </c>
      <c r="D750" s="5" ph="1"/>
    </row>
    <row r="751" spans="1:4" ht="22.5" x14ac:dyDescent="0.15">
      <c r="A751" s="6" ph="1">
        <v>61329</v>
      </c>
      <c r="B751" s="7" t="s" ph="1">
        <v>742</v>
      </c>
      <c r="D751" s="5" ph="1"/>
    </row>
    <row r="752" spans="1:4" ht="22.5" x14ac:dyDescent="0.15">
      <c r="A752" s="6" ph="1">
        <v>61330</v>
      </c>
      <c r="B752" s="7" t="s" ph="1">
        <v>512</v>
      </c>
      <c r="D752" s="5" ph="1"/>
    </row>
    <row r="753" spans="1:4" ht="22.5" x14ac:dyDescent="0.15">
      <c r="A753" s="6" ph="1">
        <v>61331</v>
      </c>
      <c r="B753" s="7" t="s" ph="1">
        <v>51</v>
      </c>
      <c r="D753" s="5" ph="1"/>
    </row>
    <row r="754" spans="1:4" ht="22.5" x14ac:dyDescent="0.15">
      <c r="A754" s="6" ph="1">
        <v>61332</v>
      </c>
      <c r="B754" s="7" t="s" ph="1">
        <v>743</v>
      </c>
      <c r="D754" s="5" ph="1"/>
    </row>
    <row r="755" spans="1:4" ht="22.5" x14ac:dyDescent="0.15">
      <c r="A755" s="6" ph="1">
        <v>61333</v>
      </c>
      <c r="B755" s="7" t="s" ph="1">
        <v>744</v>
      </c>
      <c r="D755" s="5" ph="1"/>
    </row>
    <row r="756" spans="1:4" ht="22.5" x14ac:dyDescent="0.15">
      <c r="A756" s="6" ph="1">
        <v>61334</v>
      </c>
      <c r="B756" s="7" t="s" ph="1">
        <v>745</v>
      </c>
      <c r="D756" s="5" ph="1"/>
    </row>
    <row r="757" spans="1:4" ht="22.5" x14ac:dyDescent="0.15">
      <c r="A757" s="6" ph="1">
        <v>61335</v>
      </c>
      <c r="B757" s="7" t="s" ph="1">
        <v>746</v>
      </c>
      <c r="D757" s="5" ph="1"/>
    </row>
    <row r="758" spans="1:4" ht="22.5" x14ac:dyDescent="0.15">
      <c r="A758" s="6" ph="1">
        <v>61336</v>
      </c>
      <c r="B758" s="7" t="s" ph="1">
        <v>747</v>
      </c>
      <c r="D758" s="5" ph="1"/>
    </row>
    <row r="759" spans="1:4" ht="22.5" x14ac:dyDescent="0.15">
      <c r="A759" s="6" ph="1">
        <v>61337</v>
      </c>
      <c r="B759" s="7" t="s" ph="1">
        <v>748</v>
      </c>
      <c r="D759" s="5" ph="1"/>
    </row>
    <row r="760" spans="1:4" ht="22.5" x14ac:dyDescent="0.15">
      <c r="A760" s="6" ph="1">
        <v>61338</v>
      </c>
      <c r="B760" s="7" t="s" ph="1">
        <v>328</v>
      </c>
      <c r="D760" s="5" ph="1"/>
    </row>
    <row r="761" spans="1:4" ht="22.5" x14ac:dyDescent="0.15">
      <c r="A761" s="6" ph="1">
        <v>61339</v>
      </c>
      <c r="B761" s="7" t="s" ph="1">
        <v>749</v>
      </c>
      <c r="D761" s="5" ph="1"/>
    </row>
    <row r="762" spans="1:4" ht="22.5" x14ac:dyDescent="0.15">
      <c r="A762" s="6" ph="1">
        <v>61351</v>
      </c>
      <c r="B762" s="7" t="s" ph="1">
        <v>750</v>
      </c>
      <c r="D762" s="5" ph="1"/>
    </row>
    <row r="763" spans="1:4" ht="22.5" x14ac:dyDescent="0.15">
      <c r="A763" s="6" ph="1">
        <v>61352</v>
      </c>
      <c r="B763" s="7" t="s" ph="1">
        <v>751</v>
      </c>
      <c r="D763" s="5" ph="1"/>
    </row>
    <row r="764" spans="1:4" ht="22.5" x14ac:dyDescent="0.15">
      <c r="A764" s="6" ph="1">
        <v>61353</v>
      </c>
      <c r="B764" s="7" t="s" ph="1">
        <v>194</v>
      </c>
      <c r="D764" s="5" ph="1"/>
    </row>
    <row r="765" spans="1:4" ht="22.5" x14ac:dyDescent="0.15">
      <c r="A765" s="6" ph="1">
        <v>61354</v>
      </c>
      <c r="B765" s="7" t="s" ph="1">
        <v>752</v>
      </c>
      <c r="D765" s="5" ph="1"/>
    </row>
    <row r="766" spans="1:4" ht="22.5" x14ac:dyDescent="0.15">
      <c r="A766" s="6" ph="1">
        <v>61355</v>
      </c>
      <c r="B766" s="7" t="s" ph="1">
        <v>753</v>
      </c>
      <c r="D766" s="5" ph="1"/>
    </row>
    <row r="767" spans="1:4" ht="22.5" x14ac:dyDescent="0.15">
      <c r="A767" s="6" ph="1">
        <v>61356</v>
      </c>
      <c r="B767" s="7" t="s" ph="1">
        <v>754</v>
      </c>
      <c r="D767" s="5" ph="1"/>
    </row>
    <row r="768" spans="1:4" ht="22.5" x14ac:dyDescent="0.15">
      <c r="A768" s="6" ph="1">
        <v>61357</v>
      </c>
      <c r="B768" s="7" t="s" ph="1">
        <v>755</v>
      </c>
      <c r="D768" s="5" ph="1"/>
    </row>
    <row r="769" spans="1:4" ht="22.5" x14ac:dyDescent="0.15">
      <c r="A769" s="6" ph="1">
        <v>61358</v>
      </c>
      <c r="B769" s="7" t="s" ph="1">
        <v>756</v>
      </c>
      <c r="D769" s="5" ph="1"/>
    </row>
    <row r="770" spans="1:4" ht="22.5" x14ac:dyDescent="0.15">
      <c r="A770" s="6" ph="1">
        <v>61359</v>
      </c>
      <c r="B770" s="7" t="s" ph="1">
        <v>757</v>
      </c>
      <c r="D770" s="5" ph="1"/>
    </row>
    <row r="771" spans="1:4" ht="22.5" x14ac:dyDescent="0.15">
      <c r="A771" s="6" ph="1">
        <v>61360</v>
      </c>
      <c r="B771" s="7" t="s" ph="1">
        <v>758</v>
      </c>
      <c r="D771" s="5" ph="1"/>
    </row>
    <row r="772" spans="1:4" ht="22.5" x14ac:dyDescent="0.15">
      <c r="A772" s="6" ph="1">
        <v>61361</v>
      </c>
      <c r="B772" s="7" t="s" ph="1">
        <v>759</v>
      </c>
      <c r="D772" s="5" ph="1"/>
    </row>
    <row r="773" spans="1:4" ht="22.5" x14ac:dyDescent="0.15">
      <c r="A773" s="6" ph="1">
        <v>61362</v>
      </c>
      <c r="B773" s="7" t="s" ph="1">
        <v>760</v>
      </c>
      <c r="D773" s="5" ph="1"/>
    </row>
    <row r="774" spans="1:4" ht="22.5" x14ac:dyDescent="0.15">
      <c r="A774" s="6" ph="1">
        <v>61363</v>
      </c>
      <c r="B774" s="7" t="s" ph="1">
        <v>761</v>
      </c>
      <c r="D774" s="5" ph="1"/>
    </row>
    <row r="775" spans="1:4" ht="22.5" x14ac:dyDescent="0.15">
      <c r="A775" s="6" ph="1">
        <v>61364</v>
      </c>
      <c r="B775" s="7" t="s" ph="1">
        <v>762</v>
      </c>
      <c r="D775" s="5" ph="1"/>
    </row>
    <row r="776" spans="1:4" ht="22.5" x14ac:dyDescent="0.15">
      <c r="A776" s="6" ph="1">
        <v>61365</v>
      </c>
      <c r="B776" s="7" t="s" ph="1">
        <v>763</v>
      </c>
      <c r="D776" s="5" ph="1"/>
    </row>
    <row r="777" spans="1:4" ht="22.5" x14ac:dyDescent="0.15">
      <c r="A777" s="6" ph="1">
        <v>61366</v>
      </c>
      <c r="B777" s="7" t="s" ph="1">
        <v>764</v>
      </c>
      <c r="D777" s="5" ph="1"/>
    </row>
    <row r="778" spans="1:4" ht="22.5" x14ac:dyDescent="0.15">
      <c r="A778" s="6" ph="1">
        <v>61367</v>
      </c>
      <c r="B778" s="7" t="s" ph="1">
        <v>765</v>
      </c>
      <c r="D778" s="5" ph="1"/>
    </row>
    <row r="779" spans="1:4" ht="22.5" x14ac:dyDescent="0.15">
      <c r="A779" s="6" ph="1">
        <v>61368</v>
      </c>
      <c r="B779" s="7" t="s" ph="1">
        <v>766</v>
      </c>
      <c r="D779" s="5" ph="1"/>
    </row>
    <row r="780" spans="1:4" ht="22.5" x14ac:dyDescent="0.15">
      <c r="A780" s="6" ph="1">
        <v>61369</v>
      </c>
      <c r="B780" s="7" t="s" ph="1">
        <v>767</v>
      </c>
      <c r="D780" s="5" ph="1"/>
    </row>
    <row r="781" spans="1:4" ht="22.5" x14ac:dyDescent="0.15">
      <c r="A781" s="6" ph="1">
        <v>61381</v>
      </c>
      <c r="B781" s="7" t="s" ph="1">
        <v>768</v>
      </c>
      <c r="D781" s="5" ph="1"/>
    </row>
    <row r="782" spans="1:4" ht="22.5" x14ac:dyDescent="0.15">
      <c r="A782" s="6" ph="1">
        <v>61382</v>
      </c>
      <c r="B782" s="7" t="s" ph="1">
        <v>769</v>
      </c>
      <c r="D782" s="5" ph="1"/>
    </row>
    <row r="783" spans="1:4" ht="22.5" x14ac:dyDescent="0.15">
      <c r="A783" s="6" ph="1">
        <v>61383</v>
      </c>
      <c r="B783" s="7" t="s" ph="1">
        <v>770</v>
      </c>
      <c r="D783" s="5" ph="1"/>
    </row>
    <row r="784" spans="1:4" ht="22.5" x14ac:dyDescent="0.15">
      <c r="A784" s="6" ph="1">
        <v>61384</v>
      </c>
      <c r="B784" s="7" t="s" ph="1">
        <v>771</v>
      </c>
      <c r="D784" s="5" ph="1"/>
    </row>
    <row r="785" spans="1:4" ht="22.5" x14ac:dyDescent="0.15">
      <c r="A785" s="6" ph="1">
        <v>61385</v>
      </c>
      <c r="B785" s="7" t="s" ph="1">
        <v>772</v>
      </c>
      <c r="D785" s="5" ph="1"/>
    </row>
    <row r="786" spans="1:4" ht="22.5" x14ac:dyDescent="0.15">
      <c r="A786" s="6" ph="1">
        <v>61386</v>
      </c>
      <c r="B786" s="7" t="s" ph="1">
        <v>773</v>
      </c>
      <c r="D786" s="5" ph="1"/>
    </row>
    <row r="787" spans="1:4" ht="22.5" x14ac:dyDescent="0.15">
      <c r="A787" s="6" ph="1">
        <v>61387</v>
      </c>
      <c r="B787" s="7" t="s" ph="1">
        <v>774</v>
      </c>
      <c r="D787" s="5" ph="1"/>
    </row>
    <row r="788" spans="1:4" ht="22.5" x14ac:dyDescent="0.15">
      <c r="A788" s="6" ph="1">
        <v>61388</v>
      </c>
      <c r="B788" s="7" t="s" ph="1">
        <v>775</v>
      </c>
      <c r="D788" s="5" ph="1"/>
    </row>
    <row r="789" spans="1:4" ht="22.5" x14ac:dyDescent="0.15">
      <c r="A789" s="6" ph="1">
        <v>61389</v>
      </c>
      <c r="B789" s="7" t="s" ph="1">
        <v>776</v>
      </c>
      <c r="D789" s="5" ph="1"/>
    </row>
    <row r="790" spans="1:4" ht="22.5" x14ac:dyDescent="0.15">
      <c r="A790" s="6" ph="1">
        <v>61390</v>
      </c>
      <c r="B790" s="7" t="s" ph="1">
        <v>777</v>
      </c>
      <c r="D790" s="5" ph="1"/>
    </row>
    <row r="791" spans="1:4" ht="22.5" x14ac:dyDescent="0.15">
      <c r="A791" s="6" ph="1">
        <v>61391</v>
      </c>
      <c r="B791" s="7" t="s" ph="1">
        <v>778</v>
      </c>
      <c r="D791" s="5" ph="1"/>
    </row>
    <row r="792" spans="1:4" ht="22.5" x14ac:dyDescent="0.15">
      <c r="A792" s="6" ph="1">
        <v>61392</v>
      </c>
      <c r="B792" s="7" t="s" ph="1">
        <v>779</v>
      </c>
      <c r="D792" s="5" ph="1"/>
    </row>
    <row r="793" spans="1:4" ht="22.5" x14ac:dyDescent="0.15">
      <c r="A793" s="6" ph="1">
        <v>61393</v>
      </c>
      <c r="B793" s="7" t="s" ph="1">
        <v>780</v>
      </c>
      <c r="D793" s="5" ph="1"/>
    </row>
    <row r="794" spans="1:4" ht="22.5" x14ac:dyDescent="0.15">
      <c r="A794" s="6" ph="1">
        <v>61394</v>
      </c>
      <c r="B794" s="7" t="s" ph="1">
        <v>781</v>
      </c>
      <c r="D794" s="5" ph="1"/>
    </row>
    <row r="795" spans="1:4" ht="22.5" x14ac:dyDescent="0.15">
      <c r="A795" s="6" ph="1">
        <v>61395</v>
      </c>
      <c r="B795" s="7" t="s" ph="1">
        <v>782</v>
      </c>
      <c r="D795" s="5" ph="1"/>
    </row>
    <row r="796" spans="1:4" ht="22.5" x14ac:dyDescent="0.15">
      <c r="A796" s="6" ph="1">
        <v>61396</v>
      </c>
      <c r="B796" s="7" t="s" ph="1">
        <v>783</v>
      </c>
      <c r="D796" s="5" ph="1"/>
    </row>
    <row r="797" spans="1:4" ht="22.5" x14ac:dyDescent="0.15">
      <c r="A797" s="6" ph="1">
        <v>61397</v>
      </c>
      <c r="B797" s="7" t="s" ph="1">
        <v>784</v>
      </c>
      <c r="D797" s="5" ph="1"/>
    </row>
    <row r="798" spans="1:4" ht="22.5" x14ac:dyDescent="0.15">
      <c r="A798" s="6" ph="1">
        <v>61398</v>
      </c>
      <c r="B798" s="7" t="s" ph="1">
        <v>785</v>
      </c>
      <c r="D798" s="5" ph="1"/>
    </row>
    <row r="799" spans="1:4" ht="22.5" x14ac:dyDescent="0.15">
      <c r="A799" s="6" ph="1">
        <v>61399</v>
      </c>
      <c r="B799" s="7" t="s" ph="1">
        <v>786</v>
      </c>
      <c r="D799" s="5" ph="1"/>
    </row>
    <row r="800" spans="1:4" ht="22.5" x14ac:dyDescent="0.15">
      <c r="A800" s="6" ph="1">
        <v>61400</v>
      </c>
      <c r="B800" s="7" t="s" ph="1">
        <v>787</v>
      </c>
      <c r="D800" s="5" ph="1"/>
    </row>
    <row r="801" spans="1:4" ht="22.5" x14ac:dyDescent="0.15">
      <c r="A801" s="6" ph="1">
        <v>61412</v>
      </c>
      <c r="B801" s="7" t="s" ph="1">
        <v>788</v>
      </c>
      <c r="D801" s="5" ph="1"/>
    </row>
    <row r="802" spans="1:4" ht="22.5" x14ac:dyDescent="0.15">
      <c r="A802" s="6" ph="1">
        <v>61413</v>
      </c>
      <c r="B802" s="7" t="s" ph="1">
        <v>789</v>
      </c>
      <c r="D802" s="5" ph="1"/>
    </row>
    <row r="803" spans="1:4" ht="22.5" x14ac:dyDescent="0.15">
      <c r="A803" s="6" ph="1">
        <v>61417</v>
      </c>
      <c r="B803" s="7" t="s" ph="1">
        <v>790</v>
      </c>
      <c r="D803" s="5" ph="1"/>
    </row>
    <row r="804" spans="1:4" ht="22.5" x14ac:dyDescent="0.15">
      <c r="A804" s="6" ph="1">
        <v>61418</v>
      </c>
      <c r="B804" s="7" t="s" ph="1">
        <v>81</v>
      </c>
      <c r="D804" s="5" ph="1"/>
    </row>
    <row r="805" spans="1:4" ht="22.5" x14ac:dyDescent="0.15">
      <c r="A805" s="6" ph="1">
        <v>61419</v>
      </c>
      <c r="B805" s="7" t="s" ph="1">
        <v>791</v>
      </c>
      <c r="D805" s="5" ph="1"/>
    </row>
    <row r="806" spans="1:4" ht="22.5" x14ac:dyDescent="0.15">
      <c r="A806" s="6" ph="1">
        <v>61420</v>
      </c>
      <c r="B806" s="7" t="s" ph="1">
        <v>792</v>
      </c>
      <c r="D806" s="5" ph="1"/>
    </row>
    <row r="807" spans="1:4" ht="22.5" x14ac:dyDescent="0.15">
      <c r="A807" s="6" ph="1">
        <v>61421</v>
      </c>
      <c r="B807" s="7" t="s" ph="1">
        <v>793</v>
      </c>
      <c r="D807" s="5" ph="1"/>
    </row>
    <row r="808" spans="1:4" ht="22.5" x14ac:dyDescent="0.15">
      <c r="A808" s="6" ph="1">
        <v>61422</v>
      </c>
      <c r="B808" s="7" t="s" ph="1">
        <v>794</v>
      </c>
      <c r="D808" s="5" ph="1"/>
    </row>
    <row r="809" spans="1:4" ht="22.5" x14ac:dyDescent="0.15">
      <c r="A809" s="6" ph="1">
        <v>61423</v>
      </c>
      <c r="B809" s="7" t="s" ph="1">
        <v>795</v>
      </c>
      <c r="D809" s="5" ph="1"/>
    </row>
    <row r="810" spans="1:4" ht="22.5" x14ac:dyDescent="0.15">
      <c r="A810" s="6" ph="1">
        <v>61424</v>
      </c>
      <c r="B810" s="7" t="s" ph="1">
        <v>796</v>
      </c>
      <c r="D810" s="5" ph="1"/>
    </row>
    <row r="811" spans="1:4" ht="22.5" x14ac:dyDescent="0.15">
      <c r="A811" s="6" ph="1">
        <v>61425</v>
      </c>
      <c r="B811" s="7" t="s" ph="1">
        <v>797</v>
      </c>
      <c r="D811" s="5" ph="1"/>
    </row>
    <row r="812" spans="1:4" ht="22.5" x14ac:dyDescent="0.15">
      <c r="A812" s="6" ph="1">
        <v>61427</v>
      </c>
      <c r="B812" s="7" t="s" ph="1">
        <v>798</v>
      </c>
      <c r="D812" s="5" ph="1"/>
    </row>
    <row r="813" spans="1:4" ht="22.5" x14ac:dyDescent="0.15">
      <c r="A813" s="6" ph="1">
        <v>61428</v>
      </c>
      <c r="B813" s="7" t="s" ph="1">
        <v>799</v>
      </c>
      <c r="D813" s="5" ph="1"/>
    </row>
    <row r="814" spans="1:4" ht="22.5" x14ac:dyDescent="0.15">
      <c r="A814" s="6" ph="1">
        <v>61429</v>
      </c>
      <c r="B814" s="7" t="s" ph="1">
        <v>800</v>
      </c>
      <c r="D814" s="5" ph="1"/>
    </row>
    <row r="815" spans="1:4" ht="22.5" x14ac:dyDescent="0.15">
      <c r="A815" s="6" ph="1">
        <v>61430</v>
      </c>
      <c r="B815" s="7" t="s" ph="1">
        <v>801</v>
      </c>
      <c r="D815" s="5" ph="1"/>
    </row>
    <row r="816" spans="1:4" ht="22.5" x14ac:dyDescent="0.15">
      <c r="A816" s="6" ph="1">
        <v>61441</v>
      </c>
      <c r="B816" s="7" t="s" ph="1">
        <v>802</v>
      </c>
      <c r="D816" s="5" ph="1"/>
    </row>
    <row r="817" spans="1:4" ht="22.5" x14ac:dyDescent="0.15">
      <c r="A817" s="6" ph="1">
        <v>61442</v>
      </c>
      <c r="B817" s="7" t="s">
        <v>803</v>
      </c>
      <c r="D817" s="5" ph="1"/>
    </row>
    <row r="818" spans="1:4" ht="22.5" x14ac:dyDescent="0.15">
      <c r="A818" s="6" ph="1">
        <v>61443</v>
      </c>
      <c r="B818" s="7" t="s" ph="1">
        <v>27</v>
      </c>
      <c r="D818" s="5" ph="1"/>
    </row>
    <row r="819" spans="1:4" ht="22.5" x14ac:dyDescent="0.15">
      <c r="A819" s="6" ph="1">
        <v>61444</v>
      </c>
      <c r="B819" s="7" t="s" ph="1">
        <v>804</v>
      </c>
      <c r="D819" s="5" ph="1"/>
    </row>
    <row r="820" spans="1:4" ht="22.5" x14ac:dyDescent="0.15">
      <c r="A820" s="6" ph="1">
        <v>61445</v>
      </c>
      <c r="B820" s="7" t="s" ph="1">
        <v>112</v>
      </c>
      <c r="D820" s="5" ph="1"/>
    </row>
    <row r="821" spans="1:4" ht="22.5" x14ac:dyDescent="0.15">
      <c r="A821" s="6" ph="1">
        <v>61446</v>
      </c>
      <c r="B821" s="7" t="s" ph="1">
        <v>805</v>
      </c>
      <c r="D821" s="5" ph="1"/>
    </row>
    <row r="822" spans="1:4" ht="22.5" x14ac:dyDescent="0.15">
      <c r="A822" s="6" ph="1">
        <v>61447</v>
      </c>
      <c r="B822" s="7" t="s" ph="1">
        <v>560</v>
      </c>
      <c r="D822" s="5" ph="1"/>
    </row>
    <row r="823" spans="1:4" ht="22.5" x14ac:dyDescent="0.15">
      <c r="A823" s="6" ph="1">
        <v>61448</v>
      </c>
      <c r="B823" s="7" t="s" ph="1">
        <v>806</v>
      </c>
      <c r="D823" s="5" ph="1"/>
    </row>
    <row r="824" spans="1:4" ht="22.5" x14ac:dyDescent="0.15">
      <c r="A824" s="6" ph="1">
        <v>61449</v>
      </c>
      <c r="B824" s="7" t="s" ph="1">
        <v>807</v>
      </c>
      <c r="D824" s="5" ph="1"/>
    </row>
    <row r="825" spans="1:4" ht="22.5" x14ac:dyDescent="0.15">
      <c r="A825" s="6" ph="1">
        <v>61450</v>
      </c>
      <c r="B825" s="7" t="s" ph="1">
        <v>808</v>
      </c>
      <c r="D825" s="5" ph="1"/>
    </row>
    <row r="826" spans="1:4" ht="22.5" x14ac:dyDescent="0.15">
      <c r="A826" s="6" ph="1">
        <v>61451</v>
      </c>
      <c r="B826" s="7" t="s" ph="1">
        <v>809</v>
      </c>
      <c r="D826" s="5" ph="1"/>
    </row>
    <row r="827" spans="1:4" ht="22.5" x14ac:dyDescent="0.15">
      <c r="A827" s="6" ph="1">
        <v>61471</v>
      </c>
      <c r="B827" s="7" t="s" ph="1">
        <v>810</v>
      </c>
      <c r="D827" s="5" ph="1"/>
    </row>
    <row r="828" spans="1:4" ht="22.5" x14ac:dyDescent="0.15">
      <c r="A828" s="6" ph="1">
        <v>61472</v>
      </c>
      <c r="B828" s="7" t="s" ph="1">
        <v>811</v>
      </c>
      <c r="D828" s="5" ph="1"/>
    </row>
    <row r="829" spans="1:4" ht="22.5" x14ac:dyDescent="0.15">
      <c r="A829" s="6" ph="1">
        <v>61473</v>
      </c>
      <c r="B829" s="7" t="s" ph="1">
        <v>812</v>
      </c>
      <c r="D829" s="5" ph="1"/>
    </row>
    <row r="830" spans="1:4" ht="22.5" x14ac:dyDescent="0.15">
      <c r="A830" s="6" ph="1">
        <v>61474</v>
      </c>
      <c r="B830" s="7" t="s" ph="1">
        <v>813</v>
      </c>
      <c r="D830" s="5" ph="1"/>
    </row>
    <row r="831" spans="1:4" ht="22.5" x14ac:dyDescent="0.15">
      <c r="A831" s="6" ph="1">
        <v>61475</v>
      </c>
      <c r="B831" s="7" t="s" ph="1">
        <v>814</v>
      </c>
      <c r="D831" s="5" ph="1"/>
    </row>
    <row r="832" spans="1:4" ht="22.5" x14ac:dyDescent="0.15">
      <c r="A832" s="6" ph="1">
        <v>61476</v>
      </c>
      <c r="B832" s="7" t="s" ph="1">
        <v>815</v>
      </c>
      <c r="D832" s="5" ph="1"/>
    </row>
    <row r="833" spans="1:4" ht="22.5" x14ac:dyDescent="0.15">
      <c r="A833" s="6" ph="1">
        <v>61477</v>
      </c>
      <c r="B833" s="7" t="s" ph="1">
        <v>816</v>
      </c>
      <c r="D833" s="5" ph="1"/>
    </row>
    <row r="834" spans="1:4" ht="22.5" x14ac:dyDescent="0.15">
      <c r="A834" s="6" ph="1">
        <v>61478</v>
      </c>
      <c r="B834" s="7" t="s" ph="1">
        <v>817</v>
      </c>
      <c r="D834" s="5" ph="1"/>
    </row>
    <row r="835" spans="1:4" ht="22.5" x14ac:dyDescent="0.15">
      <c r="A835" s="6" ph="1">
        <v>61479</v>
      </c>
      <c r="B835" s="7" t="s" ph="1">
        <v>818</v>
      </c>
      <c r="D835" s="5" ph="1"/>
    </row>
    <row r="836" spans="1:4" ht="22.5" x14ac:dyDescent="0.15">
      <c r="A836" s="6" ph="1">
        <v>61480</v>
      </c>
      <c r="B836" s="7" t="s" ph="1">
        <v>819</v>
      </c>
      <c r="D836" s="5" ph="1"/>
    </row>
    <row r="837" spans="1:4" ht="22.5" x14ac:dyDescent="0.15">
      <c r="A837" s="6" ph="1">
        <v>61481</v>
      </c>
      <c r="B837" s="7" t="s" ph="1">
        <v>820</v>
      </c>
      <c r="D837" s="5" ph="1"/>
    </row>
    <row r="838" spans="1:4" ht="22.5" x14ac:dyDescent="0.15">
      <c r="A838" s="6" ph="1">
        <v>61482</v>
      </c>
      <c r="B838" s="7" t="s" ph="1">
        <v>821</v>
      </c>
      <c r="D838" s="5" ph="1"/>
    </row>
    <row r="839" spans="1:4" ht="22.5" x14ac:dyDescent="0.15">
      <c r="A839" s="6" ph="1">
        <v>61483</v>
      </c>
      <c r="B839" s="7" t="s" ph="1">
        <v>822</v>
      </c>
      <c r="D839" s="5" ph="1"/>
    </row>
    <row r="840" spans="1:4" ht="22.5" x14ac:dyDescent="0.15">
      <c r="A840" s="6" ph="1">
        <v>61484</v>
      </c>
      <c r="B840" s="7" t="s" ph="1">
        <v>823</v>
      </c>
      <c r="D840" s="5" ph="1"/>
    </row>
    <row r="841" spans="1:4" ht="22.5" x14ac:dyDescent="0.15">
      <c r="A841" s="6" ph="1">
        <v>61485</v>
      </c>
      <c r="B841" s="7" t="s" ph="1">
        <v>824</v>
      </c>
      <c r="D841" s="5" ph="1"/>
    </row>
    <row r="842" spans="1:4" ht="22.5" x14ac:dyDescent="0.15">
      <c r="A842" s="6" ph="1">
        <v>61486</v>
      </c>
      <c r="B842" s="7" t="s" ph="1">
        <v>825</v>
      </c>
      <c r="D842" s="5" ph="1"/>
    </row>
    <row r="843" spans="1:4" ht="22.5" x14ac:dyDescent="0.15">
      <c r="A843" s="6" ph="1">
        <v>61487</v>
      </c>
      <c r="B843" s="7" t="s" ph="1">
        <v>826</v>
      </c>
      <c r="D843" s="5" ph="1"/>
    </row>
    <row r="844" spans="1:4" ht="22.5" x14ac:dyDescent="0.15">
      <c r="A844" s="6" ph="1">
        <v>61488</v>
      </c>
      <c r="B844" s="7" t="s" ph="1">
        <v>827</v>
      </c>
      <c r="D844" s="5" ph="1"/>
    </row>
    <row r="845" spans="1:4" ht="22.5" x14ac:dyDescent="0.15">
      <c r="A845" s="6" ph="1">
        <v>61489</v>
      </c>
      <c r="B845" s="7" t="s" ph="1">
        <v>828</v>
      </c>
      <c r="D845" s="5" ph="1"/>
    </row>
    <row r="846" spans="1:4" ht="22.5" x14ac:dyDescent="0.15">
      <c r="A846" s="6" ph="1">
        <v>61490</v>
      </c>
      <c r="B846" s="7" t="s" ph="1">
        <v>829</v>
      </c>
      <c r="D846" s="5" ph="1"/>
    </row>
    <row r="847" spans="1:4" ht="22.5" x14ac:dyDescent="0.15">
      <c r="A847" s="6" ph="1">
        <v>61491</v>
      </c>
      <c r="B847" s="7" t="s" ph="1">
        <v>830</v>
      </c>
      <c r="D847" s="5" ph="1"/>
    </row>
    <row r="848" spans="1:4" ht="22.5" x14ac:dyDescent="0.15">
      <c r="A848" s="6" ph="1">
        <v>61492</v>
      </c>
      <c r="B848" s="7" t="s" ph="1">
        <v>831</v>
      </c>
      <c r="D848" s="5" ph="1"/>
    </row>
    <row r="849" spans="1:4" ht="22.5" x14ac:dyDescent="0.15">
      <c r="A849" s="6" ph="1">
        <v>61493</v>
      </c>
      <c r="B849" s="7" t="s" ph="1">
        <v>832</v>
      </c>
      <c r="D849" s="5" ph="1"/>
    </row>
    <row r="850" spans="1:4" ht="22.5" x14ac:dyDescent="0.15">
      <c r="A850" s="6" ph="1">
        <v>61494</v>
      </c>
      <c r="B850" s="7" t="s" ph="1">
        <v>833</v>
      </c>
      <c r="D850" s="5" ph="1"/>
    </row>
    <row r="851" spans="1:4" ht="22.5" x14ac:dyDescent="0.15">
      <c r="A851" s="6" ph="1">
        <v>61495</v>
      </c>
      <c r="B851" s="7" t="s" ph="1">
        <v>834</v>
      </c>
      <c r="D851" s="5" ph="1"/>
    </row>
    <row r="852" spans="1:4" ht="22.5" x14ac:dyDescent="0.15">
      <c r="A852" s="6" ph="1">
        <v>61496</v>
      </c>
      <c r="B852" s="7" t="s" ph="1">
        <v>835</v>
      </c>
      <c r="D852" s="5" ph="1"/>
    </row>
    <row r="853" spans="1:4" ht="22.5" x14ac:dyDescent="0.15">
      <c r="A853" s="6" ph="1">
        <v>61497</v>
      </c>
      <c r="B853" s="7" t="s" ph="1">
        <v>836</v>
      </c>
      <c r="D853" s="5" ph="1"/>
    </row>
    <row r="854" spans="1:4" ht="22.5" x14ac:dyDescent="0.15">
      <c r="A854" s="6" ph="1">
        <v>61498</v>
      </c>
      <c r="B854" s="7" t="s" ph="1">
        <v>837</v>
      </c>
      <c r="D854" s="5" ph="1"/>
    </row>
    <row r="855" spans="1:4" ht="22.5" x14ac:dyDescent="0.15">
      <c r="A855" s="6" ph="1">
        <v>61499</v>
      </c>
      <c r="B855" s="7" t="s" ph="1">
        <v>838</v>
      </c>
      <c r="D855" s="5" ph="1"/>
    </row>
    <row r="856" spans="1:4" ht="22.5" x14ac:dyDescent="0.15">
      <c r="A856" s="6" ph="1">
        <v>61502</v>
      </c>
      <c r="B856" s="7" t="s" ph="1">
        <v>839</v>
      </c>
      <c r="D856" s="5" ph="1"/>
    </row>
    <row r="857" spans="1:4" ht="22.5" x14ac:dyDescent="0.15">
      <c r="A857" s="6" ph="1">
        <v>61503</v>
      </c>
      <c r="B857" s="7" t="s" ph="1">
        <v>840</v>
      </c>
      <c r="D857" s="5" ph="1"/>
    </row>
    <row r="858" spans="1:4" ht="22.5" x14ac:dyDescent="0.15">
      <c r="A858" s="6" ph="1">
        <v>61504</v>
      </c>
      <c r="B858" s="7" t="s" ph="1">
        <v>841</v>
      </c>
      <c r="D858" s="5" ph="1"/>
    </row>
    <row r="859" spans="1:4" ht="22.5" x14ac:dyDescent="0.15">
      <c r="A859" s="6" ph="1">
        <v>61505</v>
      </c>
      <c r="B859" s="7" t="s" ph="1">
        <v>842</v>
      </c>
      <c r="D859" s="5" ph="1"/>
    </row>
    <row r="860" spans="1:4" ht="22.5" x14ac:dyDescent="0.15">
      <c r="A860" s="6" ph="1">
        <v>61506</v>
      </c>
      <c r="B860" s="7" t="s" ph="1">
        <v>843</v>
      </c>
      <c r="D860" s="5" ph="1"/>
    </row>
    <row r="861" spans="1:4" ht="22.5" x14ac:dyDescent="0.15">
      <c r="A861" s="6" ph="1">
        <v>61507</v>
      </c>
      <c r="B861" s="7" t="s" ph="1">
        <v>844</v>
      </c>
      <c r="D861" s="5" ph="1"/>
    </row>
    <row r="862" spans="1:4" ht="22.5" x14ac:dyDescent="0.15">
      <c r="A862" s="6" ph="1">
        <v>61508</v>
      </c>
      <c r="B862" s="7" t="s" ph="1">
        <v>845</v>
      </c>
      <c r="D862" s="5" ph="1"/>
    </row>
    <row r="863" spans="1:4" ht="22.5" x14ac:dyDescent="0.15">
      <c r="A863" s="6" ph="1">
        <v>61509</v>
      </c>
      <c r="B863" s="7" t="s" ph="1">
        <v>846</v>
      </c>
      <c r="D863" s="5" ph="1"/>
    </row>
    <row r="864" spans="1:4" ht="22.5" x14ac:dyDescent="0.15">
      <c r="A864" s="6" ph="1">
        <v>61510</v>
      </c>
      <c r="B864" s="7" t="s" ph="1">
        <v>847</v>
      </c>
      <c r="D864" s="5" ph="1"/>
    </row>
    <row r="865" spans="1:4" ht="22.5" x14ac:dyDescent="0.15">
      <c r="A865" s="6" ph="1">
        <v>61511</v>
      </c>
      <c r="B865" s="7" t="s" ph="1">
        <v>848</v>
      </c>
      <c r="D865" s="5" ph="1"/>
    </row>
    <row r="866" spans="1:4" ht="22.5" x14ac:dyDescent="0.15">
      <c r="A866" s="6" ph="1">
        <v>61512</v>
      </c>
      <c r="B866" s="7" t="s" ph="1">
        <v>849</v>
      </c>
      <c r="D866" s="5" ph="1"/>
    </row>
    <row r="867" spans="1:4" ht="22.5" x14ac:dyDescent="0.15">
      <c r="A867" s="6" ph="1">
        <v>61521</v>
      </c>
      <c r="B867" s="7" t="s" ph="1">
        <v>850</v>
      </c>
      <c r="D867" s="5" ph="1"/>
    </row>
    <row r="868" spans="1:4" ht="22.5" x14ac:dyDescent="0.15">
      <c r="A868" s="6" ph="1">
        <v>61522</v>
      </c>
      <c r="B868" s="7" t="s" ph="1">
        <v>851</v>
      </c>
      <c r="D868" s="5" ph="1"/>
    </row>
    <row r="869" spans="1:4" ht="22.5" x14ac:dyDescent="0.15">
      <c r="A869" s="6" ph="1">
        <v>61523</v>
      </c>
      <c r="B869" s="7" t="s" ph="1">
        <v>852</v>
      </c>
      <c r="D869" s="5" ph="1"/>
    </row>
    <row r="870" spans="1:4" ht="22.5" x14ac:dyDescent="0.15">
      <c r="A870" s="6" ph="1">
        <v>61524</v>
      </c>
      <c r="B870" s="7" t="s" ph="1">
        <v>853</v>
      </c>
      <c r="D870" s="5" ph="1"/>
    </row>
    <row r="871" spans="1:4" ht="22.5" x14ac:dyDescent="0.15">
      <c r="A871" s="6" ph="1">
        <v>61525</v>
      </c>
      <c r="B871" s="7" t="s" ph="1">
        <v>854</v>
      </c>
      <c r="D871" s="5" ph="1"/>
    </row>
    <row r="872" spans="1:4" ht="22.5" x14ac:dyDescent="0.15">
      <c r="A872" s="6" ph="1">
        <v>61526</v>
      </c>
      <c r="B872" s="7" t="s" ph="1">
        <v>855</v>
      </c>
      <c r="D872" s="5" ph="1"/>
    </row>
    <row r="873" spans="1:4" ht="22.5" x14ac:dyDescent="0.15">
      <c r="A873" s="6" ph="1">
        <v>61527</v>
      </c>
      <c r="B873" s="7" t="s" ph="1">
        <v>856</v>
      </c>
      <c r="D873" s="5" ph="1"/>
    </row>
    <row r="874" spans="1:4" ht="22.5" x14ac:dyDescent="0.15">
      <c r="A874" s="6" ph="1">
        <v>61541</v>
      </c>
      <c r="B874" s="7" t="s" ph="1">
        <v>857</v>
      </c>
      <c r="D874" s="5" ph="1"/>
    </row>
    <row r="875" spans="1:4" ht="22.5" x14ac:dyDescent="0.15">
      <c r="A875" s="6" ph="1">
        <v>61542</v>
      </c>
      <c r="B875" s="7" t="s" ph="1">
        <v>858</v>
      </c>
      <c r="D875" s="5" ph="1"/>
    </row>
    <row r="876" spans="1:4" ht="22.5" x14ac:dyDescent="0.15">
      <c r="A876" s="6" ph="1">
        <v>61543</v>
      </c>
      <c r="B876" s="7" t="s" ph="1">
        <v>859</v>
      </c>
      <c r="D876" s="5" ph="1"/>
    </row>
    <row r="877" spans="1:4" ht="22.5" x14ac:dyDescent="0.15">
      <c r="A877" s="6" ph="1">
        <v>61544</v>
      </c>
      <c r="B877" s="7" t="s" ph="1">
        <v>860</v>
      </c>
      <c r="D877" s="5" ph="1"/>
    </row>
    <row r="878" spans="1:4" ht="22.5" x14ac:dyDescent="0.15">
      <c r="A878" s="6" ph="1">
        <v>61545</v>
      </c>
      <c r="B878" s="7" t="s" ph="1">
        <v>861</v>
      </c>
      <c r="D878" s="5" ph="1"/>
    </row>
    <row r="879" spans="1:4" ht="22.5" x14ac:dyDescent="0.15">
      <c r="A879" s="6" ph="1">
        <v>61546</v>
      </c>
      <c r="B879" s="7" t="s" ph="1">
        <v>413</v>
      </c>
      <c r="D879" s="5" ph="1"/>
    </row>
    <row r="880" spans="1:4" ht="22.5" x14ac:dyDescent="0.15">
      <c r="A880" s="6" ph="1">
        <v>61547</v>
      </c>
      <c r="B880" s="7" t="s" ph="1">
        <v>102</v>
      </c>
      <c r="D880" s="5" ph="1"/>
    </row>
    <row r="881" spans="1:4" ht="22.5" x14ac:dyDescent="0.15">
      <c r="A881" s="6" ph="1">
        <v>61548</v>
      </c>
      <c r="B881" s="7" t="s" ph="1">
        <v>862</v>
      </c>
      <c r="D881" s="5" ph="1"/>
    </row>
    <row r="882" spans="1:4" ht="22.5" x14ac:dyDescent="0.15">
      <c r="A882" s="6" ph="1">
        <v>61549</v>
      </c>
      <c r="B882" s="7" t="s" ph="1">
        <v>863</v>
      </c>
      <c r="D882" s="5" ph="1"/>
    </row>
    <row r="883" spans="1:4" ht="22.5" x14ac:dyDescent="0.15">
      <c r="A883" s="6" ph="1">
        <v>61550</v>
      </c>
      <c r="B883" s="7" t="s" ph="1">
        <v>123</v>
      </c>
      <c r="D883" s="5" ph="1"/>
    </row>
    <row r="884" spans="1:4" ht="22.5" x14ac:dyDescent="0.15">
      <c r="A884" s="6" ph="1">
        <v>61551</v>
      </c>
      <c r="B884" s="7" t="s" ph="1">
        <v>864</v>
      </c>
      <c r="D884" s="5" ph="1"/>
    </row>
    <row r="885" spans="1:4" ht="22.5" x14ac:dyDescent="0.15">
      <c r="A885" s="6" ph="1">
        <v>61552</v>
      </c>
      <c r="B885" s="7" t="s" ph="1">
        <v>865</v>
      </c>
      <c r="D885" s="5" ph="1"/>
    </row>
    <row r="886" spans="1:4" ht="22.5" x14ac:dyDescent="0.15">
      <c r="A886" s="6" ph="1">
        <v>61553</v>
      </c>
      <c r="B886" s="7" t="s" ph="1">
        <v>866</v>
      </c>
      <c r="D886" s="5" ph="1"/>
    </row>
    <row r="887" spans="1:4" ht="22.5" x14ac:dyDescent="0.15">
      <c r="A887" s="6" ph="1">
        <v>61554</v>
      </c>
      <c r="B887" s="7" t="s" ph="1">
        <v>867</v>
      </c>
      <c r="D887" s="5" ph="1"/>
    </row>
    <row r="888" spans="1:4" ht="22.5" x14ac:dyDescent="0.15">
      <c r="A888" s="6" ph="1">
        <v>61555</v>
      </c>
      <c r="B888" s="7" t="s" ph="1">
        <v>868</v>
      </c>
      <c r="D888" s="5" ph="1"/>
    </row>
    <row r="889" spans="1:4" ht="22.5" x14ac:dyDescent="0.15">
      <c r="A889" s="6" ph="1">
        <v>61556</v>
      </c>
      <c r="B889" s="7" t="s" ph="1">
        <v>704</v>
      </c>
      <c r="D889" s="5" ph="1"/>
    </row>
    <row r="890" spans="1:4" ht="22.5" x14ac:dyDescent="0.15">
      <c r="A890" s="6" ph="1">
        <v>61557</v>
      </c>
      <c r="B890" s="7" t="s" ph="1">
        <v>869</v>
      </c>
      <c r="D890" s="5" ph="1"/>
    </row>
    <row r="891" spans="1:4" ht="22.5" x14ac:dyDescent="0.15">
      <c r="A891" s="6" ph="1">
        <v>61558</v>
      </c>
      <c r="B891" s="7" t="s" ph="1">
        <v>870</v>
      </c>
      <c r="D891" s="5" ph="1"/>
    </row>
    <row r="892" spans="1:4" ht="22.5" x14ac:dyDescent="0.15">
      <c r="A892" s="6" ph="1">
        <v>61559</v>
      </c>
      <c r="B892" s="7" t="s" ph="1">
        <v>107</v>
      </c>
      <c r="D892" s="5" ph="1"/>
    </row>
    <row r="893" spans="1:4" ht="22.5" x14ac:dyDescent="0.15">
      <c r="A893" s="6" ph="1">
        <v>61560</v>
      </c>
      <c r="B893" s="7" t="s" ph="1">
        <v>871</v>
      </c>
      <c r="D893" s="5" ph="1"/>
    </row>
    <row r="894" spans="1:4" ht="22.5" x14ac:dyDescent="0.15">
      <c r="A894" s="6" ph="1">
        <v>61561</v>
      </c>
      <c r="B894" s="7" t="s" ph="1">
        <v>872</v>
      </c>
      <c r="D894" s="5" ph="1"/>
    </row>
    <row r="895" spans="1:4" ht="22.5" x14ac:dyDescent="0.15">
      <c r="A895" s="6" ph="1">
        <v>61562</v>
      </c>
      <c r="B895" s="7" t="s" ph="1">
        <v>873</v>
      </c>
      <c r="D895" s="5" ph="1"/>
    </row>
    <row r="896" spans="1:4" ht="22.5" x14ac:dyDescent="0.15">
      <c r="A896" s="6" ph="1">
        <v>61563</v>
      </c>
      <c r="B896" s="7" t="s" ph="1">
        <v>874</v>
      </c>
      <c r="D896" s="5" ph="1"/>
    </row>
    <row r="897" spans="1:4" ht="22.5" x14ac:dyDescent="0.15">
      <c r="A897" s="6" ph="1">
        <v>61564</v>
      </c>
      <c r="B897" s="7" t="s" ph="1">
        <v>875</v>
      </c>
      <c r="D897" s="5" ph="1"/>
    </row>
    <row r="898" spans="1:4" ht="22.5" x14ac:dyDescent="0.15">
      <c r="A898" s="6" ph="1">
        <v>61571</v>
      </c>
      <c r="B898" s="7" t="s" ph="1">
        <v>876</v>
      </c>
      <c r="D898" s="5" ph="1"/>
    </row>
    <row r="899" spans="1:4" ht="22.5" x14ac:dyDescent="0.15">
      <c r="A899" s="6" ph="1">
        <v>61572</v>
      </c>
      <c r="B899" s="7" t="s" ph="1">
        <v>877</v>
      </c>
      <c r="D899" s="5" ph="1"/>
    </row>
    <row r="900" spans="1:4" ht="22.5" x14ac:dyDescent="0.15">
      <c r="A900" s="6" ph="1">
        <v>61573</v>
      </c>
      <c r="B900" s="7" t="s" ph="1">
        <v>119</v>
      </c>
      <c r="D900" s="5" ph="1"/>
    </row>
    <row r="901" spans="1:4" ht="22.5" x14ac:dyDescent="0.15">
      <c r="A901" s="6" ph="1">
        <v>61574</v>
      </c>
      <c r="B901" s="7" t="s" ph="1">
        <v>878</v>
      </c>
      <c r="D901" s="5" ph="1"/>
    </row>
    <row r="902" spans="1:4" ht="22.5" x14ac:dyDescent="0.15">
      <c r="A902" s="6" ph="1">
        <v>61575</v>
      </c>
      <c r="B902" s="7" t="s" ph="1">
        <v>879</v>
      </c>
      <c r="D902" s="5" ph="1"/>
    </row>
    <row r="903" spans="1:4" ht="22.5" x14ac:dyDescent="0.15">
      <c r="A903" s="6" ph="1">
        <v>61576</v>
      </c>
      <c r="B903" s="7" t="s" ph="1">
        <v>880</v>
      </c>
      <c r="D903" s="5" ph="1"/>
    </row>
    <row r="904" spans="1:4" ht="22.5" x14ac:dyDescent="0.15">
      <c r="A904" s="6" ph="1">
        <v>61577</v>
      </c>
      <c r="B904" s="7" t="s" ph="1">
        <v>881</v>
      </c>
      <c r="D904" s="5" ph="1"/>
    </row>
    <row r="905" spans="1:4" ht="22.5" x14ac:dyDescent="0.15">
      <c r="A905" s="6" ph="1">
        <v>61578</v>
      </c>
      <c r="B905" s="7" t="s" ph="1">
        <v>882</v>
      </c>
      <c r="D905" s="5" ph="1"/>
    </row>
    <row r="906" spans="1:4" ht="22.5" x14ac:dyDescent="0.15">
      <c r="A906" s="6" ph="1">
        <v>61579</v>
      </c>
      <c r="B906" s="7" t="s" ph="1">
        <v>883</v>
      </c>
      <c r="D906" s="5" ph="1"/>
    </row>
    <row r="907" spans="1:4" ht="22.5" x14ac:dyDescent="0.15">
      <c r="A907" s="6" ph="1">
        <v>61580</v>
      </c>
      <c r="B907" s="7" t="s" ph="1">
        <v>884</v>
      </c>
      <c r="D907" s="5" ph="1"/>
    </row>
    <row r="908" spans="1:4" ht="22.5" x14ac:dyDescent="0.15">
      <c r="A908" s="6" ph="1">
        <v>61581</v>
      </c>
      <c r="B908" s="7" t="s" ph="1">
        <v>885</v>
      </c>
      <c r="D908" s="5" ph="1"/>
    </row>
    <row r="909" spans="1:4" ht="22.5" x14ac:dyDescent="0.15">
      <c r="A909" s="6" ph="1">
        <v>61582</v>
      </c>
      <c r="B909" s="7" t="s" ph="1">
        <v>886</v>
      </c>
      <c r="D909" s="5" ph="1"/>
    </row>
    <row r="910" spans="1:4" ht="22.5" x14ac:dyDescent="0.15">
      <c r="A910" s="6" ph="1">
        <v>61583</v>
      </c>
      <c r="B910" s="7" t="s" ph="1">
        <v>887</v>
      </c>
      <c r="D910" s="5" ph="1"/>
    </row>
    <row r="911" spans="1:4" ht="22.5" x14ac:dyDescent="0.15">
      <c r="A911" s="6" ph="1">
        <v>61584</v>
      </c>
      <c r="B911" s="7" t="s" ph="1">
        <v>888</v>
      </c>
      <c r="D911" s="5" ph="1"/>
    </row>
    <row r="912" spans="1:4" ht="22.5" x14ac:dyDescent="0.15">
      <c r="A912" s="6" ph="1">
        <v>61585</v>
      </c>
      <c r="B912" s="7" t="s" ph="1">
        <v>889</v>
      </c>
      <c r="D912" s="5" ph="1"/>
    </row>
    <row r="913" spans="1:4" ht="22.5" x14ac:dyDescent="0.15">
      <c r="A913" s="6" ph="1">
        <v>61586</v>
      </c>
      <c r="B913" s="7" t="s" ph="1">
        <v>890</v>
      </c>
      <c r="D913" s="5" ph="1"/>
    </row>
    <row r="914" spans="1:4" ht="22.5" x14ac:dyDescent="0.15">
      <c r="A914" s="6" ph="1">
        <v>61587</v>
      </c>
      <c r="B914" s="7" t="s" ph="1">
        <v>891</v>
      </c>
      <c r="D914" s="5" ph="1"/>
    </row>
    <row r="915" spans="1:4" ht="22.5" x14ac:dyDescent="0.15">
      <c r="A915" s="6" ph="1">
        <v>61588</v>
      </c>
      <c r="B915" s="7" t="s" ph="1">
        <v>892</v>
      </c>
      <c r="D915" s="5" ph="1"/>
    </row>
    <row r="916" spans="1:4" ht="22.5" x14ac:dyDescent="0.15">
      <c r="A916" s="6" ph="1">
        <v>61589</v>
      </c>
      <c r="B916" s="7" t="s" ph="1">
        <v>893</v>
      </c>
      <c r="D916" s="5" ph="1"/>
    </row>
    <row r="917" spans="1:4" ht="22.5" x14ac:dyDescent="0.15">
      <c r="A917" s="6" ph="1">
        <v>61590</v>
      </c>
      <c r="B917" s="7" t="s" ph="1">
        <v>894</v>
      </c>
      <c r="D917" s="5" ph="1"/>
    </row>
    <row r="918" spans="1:4" ht="22.5" x14ac:dyDescent="0.15">
      <c r="A918" s="6" ph="1">
        <v>61591</v>
      </c>
      <c r="B918" s="7" t="s" ph="1">
        <v>895</v>
      </c>
      <c r="D918" s="5" ph="1"/>
    </row>
    <row r="919" spans="1:4" ht="22.5" x14ac:dyDescent="0.15">
      <c r="A919" s="6" ph="1">
        <v>61592</v>
      </c>
      <c r="B919" s="7" t="s" ph="1">
        <v>896</v>
      </c>
      <c r="D919" s="5" ph="1"/>
    </row>
    <row r="920" spans="1:4" ht="22.5" x14ac:dyDescent="0.15">
      <c r="A920" s="6" ph="1">
        <v>61593</v>
      </c>
      <c r="B920" s="7" t="s" ph="1">
        <v>897</v>
      </c>
      <c r="D920" s="5" ph="1"/>
    </row>
    <row r="921" spans="1:4" ht="22.5" x14ac:dyDescent="0.15">
      <c r="A921" s="6" ph="1">
        <v>61594</v>
      </c>
      <c r="B921" s="7" t="s" ph="1">
        <v>898</v>
      </c>
      <c r="D921" s="5" ph="1"/>
    </row>
    <row r="922" spans="1:4" ht="22.5" x14ac:dyDescent="0.15">
      <c r="A922" s="6" ph="1">
        <v>61595</v>
      </c>
      <c r="B922" s="7" t="s" ph="1">
        <v>899</v>
      </c>
      <c r="D922" s="5" ph="1"/>
    </row>
    <row r="923" spans="1:4" ht="22.5" x14ac:dyDescent="0.15">
      <c r="A923" s="6" ph="1">
        <v>61596</v>
      </c>
      <c r="B923" s="7" t="s" ph="1">
        <v>900</v>
      </c>
      <c r="D923" s="5" ph="1"/>
    </row>
    <row r="924" spans="1:4" ht="22.5" x14ac:dyDescent="0.15">
      <c r="A924" s="6" ph="1">
        <v>61597</v>
      </c>
      <c r="B924" s="7" t="s" ph="1">
        <v>287</v>
      </c>
      <c r="D924" s="5" ph="1"/>
    </row>
    <row r="925" spans="1:4" ht="22.5" x14ac:dyDescent="0.15">
      <c r="A925" s="6" ph="1">
        <v>61598</v>
      </c>
      <c r="B925" s="7" t="s" ph="1">
        <v>901</v>
      </c>
      <c r="D925" s="5" ph="1"/>
    </row>
    <row r="926" spans="1:4" ht="22.5" x14ac:dyDescent="0.15">
      <c r="A926" s="6" ph="1">
        <v>61599</v>
      </c>
      <c r="B926" s="7" t="s" ph="1">
        <v>902</v>
      </c>
      <c r="D926" s="5" ph="1"/>
    </row>
    <row r="927" spans="1:4" ht="22.5" x14ac:dyDescent="0.15">
      <c r="A927" s="6" ph="1">
        <v>61600</v>
      </c>
      <c r="B927" s="7" t="s" ph="1">
        <v>903</v>
      </c>
      <c r="D927" s="5" ph="1"/>
    </row>
    <row r="928" spans="1:4" ht="22.5" x14ac:dyDescent="0.15">
      <c r="A928" s="6" ph="1">
        <v>61602</v>
      </c>
      <c r="B928" s="7" t="s" ph="1">
        <v>904</v>
      </c>
      <c r="D928" s="5" ph="1"/>
    </row>
    <row r="929" spans="1:4" ht="22.5" x14ac:dyDescent="0.15">
      <c r="A929" s="6" ph="1">
        <v>61603</v>
      </c>
      <c r="B929" s="7" t="s" ph="1">
        <v>257</v>
      </c>
      <c r="D929" s="5" ph="1"/>
    </row>
    <row r="930" spans="1:4" ht="22.5" x14ac:dyDescent="0.15">
      <c r="A930" s="6" ph="1">
        <v>61604</v>
      </c>
      <c r="B930" s="7" t="s" ph="1">
        <v>905</v>
      </c>
      <c r="D930" s="5" ph="1"/>
    </row>
    <row r="931" spans="1:4" ht="22.5" x14ac:dyDescent="0.15">
      <c r="A931" s="6" ph="1">
        <v>61605</v>
      </c>
      <c r="B931" s="7" t="s" ph="1">
        <v>906</v>
      </c>
      <c r="D931" s="5" ph="1"/>
    </row>
    <row r="932" spans="1:4" ht="22.5" x14ac:dyDescent="0.15">
      <c r="A932" s="6" ph="1">
        <v>61606</v>
      </c>
      <c r="B932" s="7" t="s" ph="1">
        <v>907</v>
      </c>
      <c r="D932" s="5" ph="1"/>
    </row>
    <row r="933" spans="1:4" ht="22.5" x14ac:dyDescent="0.15">
      <c r="A933" s="6" ph="1">
        <v>61607</v>
      </c>
      <c r="B933" s="7" t="s" ph="1">
        <v>908</v>
      </c>
      <c r="D933" s="5" ph="1"/>
    </row>
    <row r="934" spans="1:4" ht="22.5" x14ac:dyDescent="0.15">
      <c r="A934" s="6" ph="1">
        <v>61608</v>
      </c>
      <c r="B934" s="7" t="s" ph="1">
        <v>909</v>
      </c>
      <c r="D934" s="5" ph="1"/>
    </row>
    <row r="935" spans="1:4" ht="22.5" x14ac:dyDescent="0.15">
      <c r="A935" s="6" ph="1">
        <v>61609</v>
      </c>
      <c r="B935" s="7" t="s" ph="1">
        <v>910</v>
      </c>
      <c r="D935" s="5" ph="1"/>
    </row>
    <row r="936" spans="1:4" ht="22.5" x14ac:dyDescent="0.15">
      <c r="A936" s="6" ph="1">
        <v>61621</v>
      </c>
      <c r="B936" s="7" t="s" ph="1">
        <v>911</v>
      </c>
      <c r="D936" s="5" ph="1"/>
    </row>
    <row r="937" spans="1:4" ht="22.5" x14ac:dyDescent="0.15">
      <c r="A937" s="6" ph="1">
        <v>61622</v>
      </c>
      <c r="B937" s="7" t="s" ph="1">
        <v>912</v>
      </c>
      <c r="D937" s="5" ph="1"/>
    </row>
    <row r="938" spans="1:4" ht="22.5" x14ac:dyDescent="0.15">
      <c r="A938" s="6" ph="1">
        <v>61623</v>
      </c>
      <c r="B938" s="7" t="s" ph="1">
        <v>913</v>
      </c>
      <c r="D938" s="5" ph="1"/>
    </row>
    <row r="939" spans="1:4" ht="22.5" x14ac:dyDescent="0.15">
      <c r="A939" s="6" ph="1">
        <v>61624</v>
      </c>
      <c r="B939" s="7" t="s" ph="1">
        <v>914</v>
      </c>
      <c r="D939" s="5" ph="1"/>
    </row>
    <row r="940" spans="1:4" ht="22.5" x14ac:dyDescent="0.15">
      <c r="A940" s="6" ph="1">
        <v>61625</v>
      </c>
      <c r="B940" s="7" t="s" ph="1">
        <v>915</v>
      </c>
      <c r="D940" s="5" ph="1"/>
    </row>
    <row r="941" spans="1:4" ht="22.5" x14ac:dyDescent="0.15">
      <c r="A941" s="6" ph="1">
        <v>61626</v>
      </c>
      <c r="B941" s="7" t="s" ph="1">
        <v>916</v>
      </c>
      <c r="D941" s="5" ph="1"/>
    </row>
    <row r="942" spans="1:4" ht="22.5" x14ac:dyDescent="0.15">
      <c r="A942" s="6" ph="1">
        <v>61627</v>
      </c>
      <c r="B942" s="7" t="s" ph="1">
        <v>917</v>
      </c>
      <c r="D942" s="5" ph="1"/>
    </row>
    <row r="943" spans="1:4" ht="22.5" x14ac:dyDescent="0.15">
      <c r="A943" s="6" ph="1">
        <v>61628</v>
      </c>
      <c r="B943" s="7" t="s" ph="1">
        <v>918</v>
      </c>
      <c r="D943" s="5" ph="1"/>
    </row>
    <row r="944" spans="1:4" ht="22.5" x14ac:dyDescent="0.15">
      <c r="A944" s="6" ph="1">
        <v>61630</v>
      </c>
      <c r="B944" s="7" t="s" ph="1">
        <v>919</v>
      </c>
      <c r="D944" s="5" ph="1"/>
    </row>
    <row r="945" spans="1:4" ht="22.5" x14ac:dyDescent="0.15">
      <c r="A945" s="6" ph="1">
        <v>61631</v>
      </c>
      <c r="B945" s="7" t="s" ph="1">
        <v>920</v>
      </c>
      <c r="D945" s="5" ph="1"/>
    </row>
    <row r="946" spans="1:4" ht="22.5" x14ac:dyDescent="0.15">
      <c r="A946" s="6" ph="1">
        <v>61632</v>
      </c>
      <c r="B946" s="7" t="s" ph="1">
        <v>921</v>
      </c>
      <c r="D946" s="5" ph="1"/>
    </row>
    <row r="947" spans="1:4" ht="22.5" x14ac:dyDescent="0.15">
      <c r="A947" s="6" ph="1">
        <v>61633</v>
      </c>
      <c r="B947" s="7" t="s" ph="1">
        <v>922</v>
      </c>
      <c r="D947" s="5" ph="1"/>
    </row>
    <row r="948" spans="1:4" ht="22.5" x14ac:dyDescent="0.15">
      <c r="A948" s="6" ph="1">
        <v>61634</v>
      </c>
      <c r="B948" s="7" t="s" ph="1">
        <v>923</v>
      </c>
      <c r="D948" s="5" ph="1"/>
    </row>
    <row r="949" spans="1:4" ht="22.5" x14ac:dyDescent="0.15">
      <c r="A949" s="6" ph="1">
        <v>61635</v>
      </c>
      <c r="B949" s="7" t="s" ph="1">
        <v>924</v>
      </c>
      <c r="D949" s="5" ph="1"/>
    </row>
    <row r="950" spans="1:4" ht="22.5" x14ac:dyDescent="0.15">
      <c r="A950" s="6" ph="1">
        <v>61636</v>
      </c>
      <c r="B950" s="7" t="s" ph="1">
        <v>925</v>
      </c>
      <c r="D950" s="5" ph="1"/>
    </row>
    <row r="951" spans="1:4" ht="22.5" x14ac:dyDescent="0.15">
      <c r="A951" s="6" ph="1">
        <v>61637</v>
      </c>
      <c r="B951" s="7" t="s" ph="1">
        <v>926</v>
      </c>
      <c r="D951" s="5" ph="1"/>
    </row>
    <row r="952" spans="1:4" ht="22.5" x14ac:dyDescent="0.15">
      <c r="A952" s="6" ph="1">
        <v>61638</v>
      </c>
      <c r="B952" s="7" t="s" ph="1">
        <v>927</v>
      </c>
      <c r="D952" s="5" ph="1"/>
    </row>
    <row r="953" spans="1:4" ht="22.5" x14ac:dyDescent="0.15">
      <c r="A953" s="6" ph="1">
        <v>61639</v>
      </c>
      <c r="B953" s="7" t="s" ph="1">
        <v>928</v>
      </c>
      <c r="D953" s="5" ph="1"/>
    </row>
    <row r="954" spans="1:4" ht="22.5" x14ac:dyDescent="0.15">
      <c r="A954" s="6" ph="1">
        <v>61640</v>
      </c>
      <c r="B954" s="7" t="s" ph="1">
        <v>929</v>
      </c>
      <c r="D954" s="5" ph="1"/>
    </row>
    <row r="955" spans="1:4" ht="22.5" x14ac:dyDescent="0.15">
      <c r="A955" s="6" ph="1">
        <v>61641</v>
      </c>
      <c r="B955" s="7" t="s" ph="1">
        <v>930</v>
      </c>
      <c r="D955" s="5" ph="1"/>
    </row>
    <row r="956" spans="1:4" ht="22.5" x14ac:dyDescent="0.15">
      <c r="A956" s="6" ph="1">
        <v>61642</v>
      </c>
      <c r="B956" s="7" t="s" ph="1">
        <v>931</v>
      </c>
      <c r="D956" s="5" ph="1"/>
    </row>
    <row r="957" spans="1:4" ht="22.5" x14ac:dyDescent="0.15">
      <c r="A957" s="6" ph="1">
        <v>61643</v>
      </c>
      <c r="B957" s="7" t="s" ph="1">
        <v>932</v>
      </c>
      <c r="D957" s="5" ph="1"/>
    </row>
    <row r="958" spans="1:4" ht="22.5" x14ac:dyDescent="0.15">
      <c r="A958" s="6" ph="1">
        <v>61644</v>
      </c>
      <c r="B958" s="7" t="s" ph="1">
        <v>933</v>
      </c>
      <c r="D958" s="5" ph="1"/>
    </row>
    <row r="959" spans="1:4" ht="22.5" x14ac:dyDescent="0.15">
      <c r="A959" s="6" ph="1">
        <v>61645</v>
      </c>
      <c r="B959" s="7" t="s" ph="1">
        <v>934</v>
      </c>
      <c r="D959" s="5" ph="1"/>
    </row>
    <row r="960" spans="1:4" ht="22.5" x14ac:dyDescent="0.15">
      <c r="A960" s="6" ph="1">
        <v>61646</v>
      </c>
      <c r="B960" s="7" t="s" ph="1">
        <v>935</v>
      </c>
      <c r="D960" s="5" ph="1"/>
    </row>
    <row r="961" spans="1:4" ht="22.5" x14ac:dyDescent="0.15">
      <c r="A961" s="6" ph="1">
        <v>61647</v>
      </c>
      <c r="B961" s="7" t="s" ph="1">
        <v>936</v>
      </c>
      <c r="D961" s="5" ph="1"/>
    </row>
    <row r="962" spans="1:4" ht="22.5" x14ac:dyDescent="0.15">
      <c r="A962" s="6" ph="1">
        <v>61648</v>
      </c>
      <c r="B962" s="7" t="s" ph="1">
        <v>937</v>
      </c>
      <c r="D962" s="5" ph="1"/>
    </row>
    <row r="963" spans="1:4" ht="22.5" x14ac:dyDescent="0.15">
      <c r="A963" s="6" ph="1">
        <v>61649</v>
      </c>
      <c r="B963" s="7" t="s" ph="1">
        <v>938</v>
      </c>
      <c r="D963" s="5" ph="1"/>
    </row>
    <row r="964" spans="1:4" ht="22.5" x14ac:dyDescent="0.15">
      <c r="A964" s="6" ph="1">
        <v>61650</v>
      </c>
      <c r="B964" s="7" t="s" ph="1">
        <v>939</v>
      </c>
      <c r="D964" s="5" ph="1"/>
    </row>
    <row r="965" spans="1:4" ht="22.5" x14ac:dyDescent="0.15">
      <c r="A965" s="6" ph="1">
        <v>61651</v>
      </c>
      <c r="B965" s="7" t="s" ph="1">
        <v>940</v>
      </c>
      <c r="D965" s="5" ph="1"/>
    </row>
    <row r="966" spans="1:4" ht="22.5" x14ac:dyDescent="0.15">
      <c r="A966" s="6" ph="1">
        <v>61652</v>
      </c>
      <c r="B966" s="7" t="s" ph="1">
        <v>941</v>
      </c>
      <c r="D966" s="5" ph="1"/>
    </row>
    <row r="967" spans="1:4" ht="22.5" x14ac:dyDescent="0.15">
      <c r="A967" s="6" ph="1">
        <v>61653</v>
      </c>
      <c r="B967" s="7" t="s" ph="1">
        <v>942</v>
      </c>
      <c r="D967" s="5" ph="1"/>
    </row>
    <row r="968" spans="1:4" ht="22.5" x14ac:dyDescent="0.15">
      <c r="A968" s="6" ph="1">
        <v>61654</v>
      </c>
      <c r="B968" s="7" t="s" ph="1">
        <v>943</v>
      </c>
      <c r="D968" s="5" ph="1"/>
    </row>
    <row r="969" spans="1:4" ht="22.5" x14ac:dyDescent="0.15">
      <c r="A969" s="6" ph="1">
        <v>61655</v>
      </c>
      <c r="B969" s="7" t="s" ph="1">
        <v>944</v>
      </c>
      <c r="D969" s="5" ph="1"/>
    </row>
    <row r="970" spans="1:4" ht="22.5" x14ac:dyDescent="0.15">
      <c r="A970" s="6" ph="1">
        <v>61656</v>
      </c>
      <c r="B970" s="7" t="s" ph="1">
        <v>945</v>
      </c>
      <c r="D970" s="5" ph="1"/>
    </row>
    <row r="971" spans="1:4" ht="22.5" x14ac:dyDescent="0.15">
      <c r="A971" s="6" ph="1">
        <v>61657</v>
      </c>
      <c r="B971" s="7" t="s" ph="1">
        <v>946</v>
      </c>
      <c r="D971" s="5" ph="1"/>
    </row>
    <row r="972" spans="1:4" ht="22.5" x14ac:dyDescent="0.15">
      <c r="A972" s="6" ph="1">
        <v>61658</v>
      </c>
      <c r="B972" s="7" t="s" ph="1">
        <v>947</v>
      </c>
      <c r="D972" s="5" ph="1"/>
    </row>
    <row r="973" spans="1:4" ht="22.5" x14ac:dyDescent="0.15">
      <c r="A973" s="6" ph="1">
        <v>61659</v>
      </c>
      <c r="B973" s="7" t="s" ph="1">
        <v>948</v>
      </c>
      <c r="D973" s="5" ph="1"/>
    </row>
    <row r="974" spans="1:4" ht="22.5" x14ac:dyDescent="0.15">
      <c r="A974" s="6" ph="1">
        <v>61660</v>
      </c>
      <c r="B974" s="7" t="s" ph="1">
        <v>949</v>
      </c>
      <c r="D974" s="5" ph="1"/>
    </row>
    <row r="975" spans="1:4" ht="22.5" x14ac:dyDescent="0.15">
      <c r="A975" s="6" ph="1">
        <v>61661</v>
      </c>
      <c r="B975" s="7" t="s" ph="1">
        <v>950</v>
      </c>
      <c r="D975" s="5" ph="1"/>
    </row>
    <row r="976" spans="1:4" ht="22.5" x14ac:dyDescent="0.15">
      <c r="A976" s="6" ph="1">
        <v>61662</v>
      </c>
      <c r="B976" s="7" t="s" ph="1">
        <v>951</v>
      </c>
      <c r="D976" s="5" ph="1"/>
    </row>
    <row r="977" spans="1:4" ht="22.5" x14ac:dyDescent="0.15">
      <c r="A977" s="6" ph="1">
        <v>61663</v>
      </c>
      <c r="B977" s="7" t="s" ph="1">
        <v>952</v>
      </c>
      <c r="D977" s="5" ph="1"/>
    </row>
    <row r="978" spans="1:4" ht="22.5" x14ac:dyDescent="0.15">
      <c r="A978" s="6" ph="1">
        <v>61664</v>
      </c>
      <c r="B978" s="7" t="s" ph="1">
        <v>953</v>
      </c>
      <c r="D978" s="5" ph="1"/>
    </row>
    <row r="979" spans="1:4" ht="22.5" x14ac:dyDescent="0.15">
      <c r="A979" s="6" ph="1">
        <v>61665</v>
      </c>
      <c r="B979" s="7" t="s" ph="1">
        <v>637</v>
      </c>
      <c r="D979" s="5" ph="1"/>
    </row>
    <row r="980" spans="1:4" ht="22.5" x14ac:dyDescent="0.15">
      <c r="A980" s="6" ph="1">
        <v>61666</v>
      </c>
      <c r="B980" s="7" t="s" ph="1">
        <v>954</v>
      </c>
      <c r="D980" s="5" ph="1"/>
    </row>
    <row r="981" spans="1:4" ht="22.5" x14ac:dyDescent="0.15">
      <c r="A981" s="6" ph="1">
        <v>61667</v>
      </c>
      <c r="B981" s="7" t="s" ph="1">
        <v>955</v>
      </c>
      <c r="D981" s="5" ph="1"/>
    </row>
    <row r="982" spans="1:4" ht="22.5" x14ac:dyDescent="0.15">
      <c r="A982" s="6" ph="1">
        <v>61668</v>
      </c>
      <c r="B982" s="7" t="s" ph="1">
        <v>956</v>
      </c>
      <c r="D982" s="5" ph="1"/>
    </row>
    <row r="983" spans="1:4" ht="22.5" x14ac:dyDescent="0.15">
      <c r="A983" s="6" ph="1">
        <v>61701</v>
      </c>
      <c r="B983" s="7" t="s" ph="1">
        <v>957</v>
      </c>
      <c r="D983" s="5" ph="1"/>
    </row>
    <row r="984" spans="1:4" ht="22.5" x14ac:dyDescent="0.15">
      <c r="A984" s="6" ph="1">
        <v>61702</v>
      </c>
      <c r="B984" s="7" t="s" ph="1">
        <v>958</v>
      </c>
      <c r="D984" s="5" ph="1"/>
    </row>
    <row r="985" spans="1:4" ht="22.5" x14ac:dyDescent="0.15">
      <c r="A985" s="6" ph="1">
        <v>61703</v>
      </c>
      <c r="B985" s="7" t="s" ph="1">
        <v>959</v>
      </c>
      <c r="D985" s="5" ph="1"/>
    </row>
    <row r="986" spans="1:4" ht="22.5" x14ac:dyDescent="0.15">
      <c r="A986" s="6" ph="1">
        <v>61704</v>
      </c>
      <c r="B986" s="7" t="s" ph="1">
        <v>960</v>
      </c>
      <c r="D986" s="5" ph="1"/>
    </row>
    <row r="987" spans="1:4" ht="22.5" x14ac:dyDescent="0.15">
      <c r="A987" s="6" ph="1">
        <v>62001</v>
      </c>
      <c r="B987" s="7" t="s" ph="1">
        <v>961</v>
      </c>
      <c r="D987" s="5" ph="1"/>
    </row>
    <row r="988" spans="1:4" ht="22.5" x14ac:dyDescent="0.15">
      <c r="A988" s="6" ph="1">
        <v>62002</v>
      </c>
      <c r="B988" s="7" t="s" ph="1">
        <v>962</v>
      </c>
      <c r="D988" s="5" ph="1"/>
    </row>
    <row r="989" spans="1:4" ht="22.5" x14ac:dyDescent="0.15">
      <c r="A989" s="6">
        <v>62003</v>
      </c>
      <c r="B989" s="7" t="s" ph="1">
        <v>963</v>
      </c>
      <c r="D989" s="5" ph="1"/>
    </row>
    <row r="990" spans="1:4" ht="22.5" x14ac:dyDescent="0.15">
      <c r="A990" s="6">
        <v>62004</v>
      </c>
      <c r="B990" s="7" t="s" ph="1">
        <v>964</v>
      </c>
      <c r="D990" s="5" ph="1"/>
    </row>
    <row r="991" spans="1:4" ht="22.5" x14ac:dyDescent="0.15">
      <c r="A991" s="6">
        <v>62005</v>
      </c>
      <c r="B991" s="7" t="s" ph="1">
        <v>965</v>
      </c>
      <c r="D991" s="5" ph="1"/>
    </row>
    <row r="992" spans="1:4" ht="22.5" x14ac:dyDescent="0.15">
      <c r="A992" s="6">
        <v>62006</v>
      </c>
      <c r="B992" s="7" t="s" ph="1">
        <v>966</v>
      </c>
      <c r="D992" s="5" ph="1"/>
    </row>
    <row r="993" spans="1:4" ht="22.5" x14ac:dyDescent="0.15">
      <c r="A993" s="6">
        <v>62007</v>
      </c>
      <c r="B993" s="7" t="s" ph="1">
        <v>967</v>
      </c>
      <c r="D993" s="5" ph="1"/>
    </row>
    <row r="994" spans="1:4" ht="22.5" x14ac:dyDescent="0.15">
      <c r="A994" s="6">
        <v>62008</v>
      </c>
      <c r="B994" s="7" t="s" ph="1">
        <v>968</v>
      </c>
      <c r="D994" s="5" ph="1"/>
    </row>
    <row r="995" spans="1:4" ht="22.5" x14ac:dyDescent="0.15">
      <c r="A995" s="6">
        <v>62009</v>
      </c>
      <c r="B995" s="7" t="s" ph="1">
        <v>969</v>
      </c>
      <c r="D995" s="5" ph="1"/>
    </row>
    <row r="996" spans="1:4" ht="22.5" x14ac:dyDescent="0.15">
      <c r="A996" s="6">
        <v>62010</v>
      </c>
      <c r="B996" s="7" t="s" ph="1">
        <v>970</v>
      </c>
      <c r="D996" s="5" ph="1"/>
    </row>
    <row r="997" spans="1:4" ht="22.5" x14ac:dyDescent="0.15">
      <c r="A997" s="6">
        <v>62011</v>
      </c>
      <c r="B997" s="7" t="s" ph="1">
        <v>971</v>
      </c>
      <c r="D997" s="5" ph="1"/>
    </row>
    <row r="998" spans="1:4" ht="22.5" x14ac:dyDescent="0.15">
      <c r="A998" s="6">
        <v>62012</v>
      </c>
      <c r="B998" s="7" t="s" ph="1">
        <v>972</v>
      </c>
      <c r="D998" s="5" ph="1"/>
    </row>
    <row r="999" spans="1:4" ht="22.5" x14ac:dyDescent="0.15">
      <c r="A999" s="6">
        <v>62014</v>
      </c>
      <c r="B999" s="7" t="s" ph="1">
        <v>973</v>
      </c>
      <c r="D999" s="5" ph="1"/>
    </row>
    <row r="1000" spans="1:4" ht="22.5" x14ac:dyDescent="0.15">
      <c r="A1000" s="6">
        <v>62021</v>
      </c>
      <c r="B1000" s="7" t="s" ph="1">
        <v>974</v>
      </c>
      <c r="D1000" s="5" ph="1"/>
    </row>
    <row r="1001" spans="1:4" ht="22.5" x14ac:dyDescent="0.15">
      <c r="A1001" s="6">
        <v>62022</v>
      </c>
      <c r="B1001" s="7" t="s" ph="1">
        <v>975</v>
      </c>
      <c r="D1001" s="5" ph="1"/>
    </row>
    <row r="1002" spans="1:4" ht="22.5" x14ac:dyDescent="0.15">
      <c r="A1002" s="6">
        <v>62023</v>
      </c>
      <c r="B1002" s="7" t="s" ph="1">
        <v>976</v>
      </c>
      <c r="D1002" s="5" ph="1"/>
    </row>
    <row r="1003" spans="1:4" ht="22.5" x14ac:dyDescent="0.15">
      <c r="A1003" s="6">
        <v>62031</v>
      </c>
      <c r="B1003" s="7" t="s" ph="1">
        <v>977</v>
      </c>
      <c r="D1003" s="5" ph="1"/>
    </row>
    <row r="1004" spans="1:4" ht="22.5" x14ac:dyDescent="0.15">
      <c r="A1004" s="6">
        <v>62034</v>
      </c>
      <c r="B1004" s="7" t="s" ph="1">
        <v>978</v>
      </c>
      <c r="D1004" s="5" ph="1"/>
    </row>
    <row r="1005" spans="1:4" ht="22.5" x14ac:dyDescent="0.15">
      <c r="A1005" s="6">
        <v>62036</v>
      </c>
      <c r="B1005" s="7" t="s" ph="1">
        <v>979</v>
      </c>
      <c r="D1005" s="5" ph="1"/>
    </row>
    <row r="1006" spans="1:4" ht="22.5" x14ac:dyDescent="0.15">
      <c r="A1006" s="6">
        <v>62037</v>
      </c>
      <c r="B1006" s="7" t="s" ph="1">
        <v>980</v>
      </c>
      <c r="D1006" s="5" ph="1"/>
    </row>
    <row r="1007" spans="1:4" ht="22.5" x14ac:dyDescent="0.15">
      <c r="A1007" s="6" ph="1">
        <v>62038</v>
      </c>
      <c r="B1007" s="7" t="s" ph="1">
        <v>981</v>
      </c>
      <c r="D1007" s="5" ph="1"/>
    </row>
    <row r="1008" spans="1:4" ht="22.5" x14ac:dyDescent="0.15">
      <c r="A1008" s="6" ph="1">
        <v>62039</v>
      </c>
      <c r="B1008" s="7" t="s" ph="1">
        <v>982</v>
      </c>
      <c r="D1008" s="5" ph="1"/>
    </row>
    <row r="1009" spans="1:4" ht="22.5" x14ac:dyDescent="0.15">
      <c r="A1009" s="6" ph="1">
        <v>62040</v>
      </c>
      <c r="B1009" s="7" t="s" ph="1">
        <v>983</v>
      </c>
      <c r="D1009" s="5" ph="1"/>
    </row>
    <row r="1010" spans="1:4" ht="22.5" x14ac:dyDescent="0.15">
      <c r="A1010" s="6" ph="1">
        <v>62041</v>
      </c>
      <c r="B1010" s="7" t="s" ph="1">
        <v>984</v>
      </c>
      <c r="D1010" s="5" ph="1"/>
    </row>
    <row r="1011" spans="1:4" ht="22.5" x14ac:dyDescent="0.15">
      <c r="A1011" s="6" ph="1">
        <v>62042</v>
      </c>
      <c r="B1011" s="7" t="s" ph="1">
        <v>985</v>
      </c>
      <c r="D1011" s="5" ph="1"/>
    </row>
    <row r="1012" spans="1:4" ht="22.5" x14ac:dyDescent="0.15">
      <c r="A1012" s="6" ph="1">
        <v>62045</v>
      </c>
      <c r="B1012" s="7" t="s" ph="1">
        <v>986</v>
      </c>
      <c r="D1012" s="5" ph="1"/>
    </row>
    <row r="1013" spans="1:4" ht="22.5" x14ac:dyDescent="0.15">
      <c r="A1013" s="6" ph="1">
        <v>62048</v>
      </c>
      <c r="B1013" s="7" t="s" ph="1">
        <v>987</v>
      </c>
      <c r="D1013" s="5" ph="1"/>
    </row>
    <row r="1014" spans="1:4" ht="22.5" x14ac:dyDescent="0.15">
      <c r="A1014" s="6" ph="1">
        <v>62051</v>
      </c>
      <c r="B1014" s="7" t="s" ph="1">
        <v>988</v>
      </c>
      <c r="D1014" s="5" ph="1"/>
    </row>
    <row r="1015" spans="1:4" ht="22.5" x14ac:dyDescent="0.15">
      <c r="A1015" s="6" ph="1">
        <v>62052</v>
      </c>
      <c r="B1015" s="7" t="s" ph="1">
        <v>989</v>
      </c>
      <c r="D1015" s="5" ph="1"/>
    </row>
    <row r="1016" spans="1:4" ht="22.5" x14ac:dyDescent="0.15">
      <c r="A1016" s="6" ph="1">
        <v>62053</v>
      </c>
      <c r="B1016" s="7" t="s" ph="1">
        <v>990</v>
      </c>
      <c r="D1016" s="5" ph="1"/>
    </row>
    <row r="1017" spans="1:4" ht="22.5" x14ac:dyDescent="0.15">
      <c r="A1017" s="6" ph="1">
        <v>62054</v>
      </c>
      <c r="B1017" s="7" t="s" ph="1">
        <v>991</v>
      </c>
      <c r="D1017" s="5" ph="1"/>
    </row>
    <row r="1018" spans="1:4" ht="22.5" x14ac:dyDescent="0.15">
      <c r="A1018" s="6">
        <v>62055</v>
      </c>
      <c r="B1018" s="7" t="s" ph="1">
        <v>992</v>
      </c>
      <c r="D1018" s="5" ph="1"/>
    </row>
    <row r="1019" spans="1:4" ht="22.5" x14ac:dyDescent="0.15">
      <c r="A1019" s="6" ph="1">
        <v>62056</v>
      </c>
      <c r="B1019" s="7" t="s" ph="1">
        <v>993</v>
      </c>
      <c r="D1019" s="5" ph="1"/>
    </row>
    <row r="1020" spans="1:4" ht="22.5" x14ac:dyDescent="0.15">
      <c r="A1020" s="6">
        <v>62057</v>
      </c>
      <c r="B1020" s="7" t="s" ph="1">
        <v>994</v>
      </c>
      <c r="D1020" s="5" ph="1"/>
    </row>
    <row r="1021" spans="1:4" ht="22.5" x14ac:dyDescent="0.15">
      <c r="A1021" s="6">
        <v>62058</v>
      </c>
      <c r="B1021" s="7" t="s" ph="1">
        <v>995</v>
      </c>
      <c r="D1021" s="5" ph="1"/>
    </row>
    <row r="1022" spans="1:4" ht="22.5" x14ac:dyDescent="0.15">
      <c r="A1022" s="6" ph="1">
        <v>62059</v>
      </c>
      <c r="B1022" s="7" t="s" ph="1">
        <v>996</v>
      </c>
      <c r="D1022" s="5" ph="1"/>
    </row>
    <row r="1023" spans="1:4" ht="22.5" x14ac:dyDescent="0.15">
      <c r="A1023" s="6" ph="1">
        <v>62071</v>
      </c>
      <c r="B1023" s="7" t="s" ph="1">
        <v>997</v>
      </c>
      <c r="D1023" s="5" ph="1"/>
    </row>
    <row r="1024" spans="1:4" ht="22.5" x14ac:dyDescent="0.15">
      <c r="A1024" s="6" ph="1">
        <v>62072</v>
      </c>
      <c r="B1024" s="7" t="s" ph="1">
        <v>998</v>
      </c>
      <c r="D1024" s="5" ph="1"/>
    </row>
    <row r="1025" spans="1:4" ht="22.5" x14ac:dyDescent="0.15">
      <c r="A1025" s="6">
        <v>62073</v>
      </c>
      <c r="B1025" s="7" t="s" ph="1">
        <v>999</v>
      </c>
      <c r="D1025" s="5" ph="1"/>
    </row>
    <row r="1026" spans="1:4" ht="22.5" x14ac:dyDescent="0.15">
      <c r="A1026" s="6" ph="1">
        <v>62074</v>
      </c>
      <c r="B1026" s="7" t="s" ph="1">
        <v>1000</v>
      </c>
      <c r="D1026" s="5" ph="1"/>
    </row>
    <row r="1027" spans="1:4" ht="22.5" x14ac:dyDescent="0.15">
      <c r="A1027" s="6" ph="1">
        <v>62075</v>
      </c>
      <c r="B1027" s="7" t="s" ph="1">
        <v>1001</v>
      </c>
      <c r="D1027" s="5" ph="1"/>
    </row>
    <row r="1028" spans="1:4" ht="22.5" x14ac:dyDescent="0.15">
      <c r="A1028" s="6" ph="1">
        <v>62076</v>
      </c>
      <c r="B1028" s="7" t="s" ph="1">
        <v>1002</v>
      </c>
      <c r="D1028" s="5" ph="1"/>
    </row>
    <row r="1029" spans="1:4" ht="22.5" x14ac:dyDescent="0.15">
      <c r="A1029" s="6" ph="1">
        <v>62077</v>
      </c>
      <c r="B1029" s="7" t="s" ph="1">
        <v>1003</v>
      </c>
      <c r="D1029" s="5" ph="1"/>
    </row>
    <row r="1030" spans="1:4" ht="22.5" x14ac:dyDescent="0.15">
      <c r="A1030" s="6" ph="1">
        <v>62078</v>
      </c>
      <c r="B1030" s="7" t="s" ph="1">
        <v>1004</v>
      </c>
      <c r="D1030" s="5" ph="1"/>
    </row>
    <row r="1031" spans="1:4" ht="22.5" x14ac:dyDescent="0.15">
      <c r="A1031" s="6" ph="1">
        <v>62079</v>
      </c>
      <c r="B1031" s="7" t="s" ph="1">
        <v>1005</v>
      </c>
      <c r="D1031" s="5" ph="1"/>
    </row>
    <row r="1032" spans="1:4" ht="22.5" x14ac:dyDescent="0.15">
      <c r="A1032" s="6" ph="1">
        <v>62080</v>
      </c>
      <c r="B1032" s="7" t="s" ph="1">
        <v>1006</v>
      </c>
      <c r="D1032" s="5" ph="1"/>
    </row>
    <row r="1033" spans="1:4" ht="22.5" x14ac:dyDescent="0.15">
      <c r="A1033" s="6" ph="1">
        <v>62081</v>
      </c>
      <c r="B1033" s="7" t="s" ph="1">
        <v>1007</v>
      </c>
      <c r="D1033" s="5" ph="1"/>
    </row>
    <row r="1034" spans="1:4" ht="22.5" x14ac:dyDescent="0.15">
      <c r="A1034" s="6" ph="1">
        <v>62082</v>
      </c>
      <c r="B1034" s="7" t="s" ph="1">
        <v>1008</v>
      </c>
      <c r="D1034" s="5" ph="1"/>
    </row>
    <row r="1035" spans="1:4" ht="22.5" x14ac:dyDescent="0.15">
      <c r="A1035" s="6" ph="1">
        <v>62083</v>
      </c>
      <c r="B1035" s="7" t="s" ph="1">
        <v>1009</v>
      </c>
      <c r="D1035" s="5" ph="1"/>
    </row>
    <row r="1036" spans="1:4" ht="22.5" x14ac:dyDescent="0.15">
      <c r="A1036" s="6" ph="1">
        <v>62084</v>
      </c>
      <c r="B1036" s="7" t="s" ph="1">
        <v>1010</v>
      </c>
      <c r="D1036" s="5" ph="1"/>
    </row>
    <row r="1037" spans="1:4" ht="22.5" x14ac:dyDescent="0.15">
      <c r="A1037" s="6" ph="1">
        <v>62085</v>
      </c>
      <c r="B1037" s="7" t="s" ph="1">
        <v>1011</v>
      </c>
      <c r="D1037" s="5" ph="1"/>
    </row>
    <row r="1038" spans="1:4" ht="22.5" x14ac:dyDescent="0.15">
      <c r="A1038" s="6" ph="1">
        <v>62091</v>
      </c>
      <c r="B1038" s="7" t="s" ph="1">
        <v>1012</v>
      </c>
      <c r="D1038" s="5" ph="1"/>
    </row>
    <row r="1039" spans="1:4" ht="22.5" x14ac:dyDescent="0.15">
      <c r="A1039" s="6" ph="1">
        <v>62092</v>
      </c>
      <c r="B1039" s="7" t="s" ph="1">
        <v>1013</v>
      </c>
      <c r="D1039" s="5" ph="1"/>
    </row>
    <row r="1040" spans="1:4" ht="22.5" x14ac:dyDescent="0.15">
      <c r="A1040" s="6" ph="1">
        <v>62093</v>
      </c>
      <c r="B1040" s="7" t="s" ph="1">
        <v>1014</v>
      </c>
      <c r="D1040" s="5" ph="1"/>
    </row>
    <row r="1041" spans="1:4" ht="22.5" x14ac:dyDescent="0.15">
      <c r="A1041" s="6" ph="1">
        <v>62094</v>
      </c>
      <c r="B1041" s="7" t="s" ph="1">
        <v>1015</v>
      </c>
      <c r="D1041" s="5" ph="1"/>
    </row>
    <row r="1042" spans="1:4" ht="22.5" x14ac:dyDescent="0.15">
      <c r="A1042" s="6" ph="1">
        <v>62095</v>
      </c>
      <c r="B1042" s="7" t="s" ph="1">
        <v>1016</v>
      </c>
      <c r="D1042" s="5" ph="1"/>
    </row>
    <row r="1043" spans="1:4" ht="22.5" x14ac:dyDescent="0.15">
      <c r="A1043" s="6" ph="1">
        <v>62096</v>
      </c>
      <c r="B1043" s="7" t="s" ph="1">
        <v>1017</v>
      </c>
      <c r="D1043" s="5" ph="1"/>
    </row>
    <row r="1044" spans="1:4" ht="22.5" x14ac:dyDescent="0.15">
      <c r="A1044" s="6" ph="1">
        <v>62097</v>
      </c>
      <c r="B1044" s="7" t="s" ph="1">
        <v>1018</v>
      </c>
      <c r="D1044" s="5" ph="1"/>
    </row>
    <row r="1045" spans="1:4" ht="22.5" x14ac:dyDescent="0.15">
      <c r="A1045" s="6" ph="1">
        <v>62098</v>
      </c>
      <c r="B1045" s="7" t="s" ph="1">
        <v>1019</v>
      </c>
      <c r="D1045" s="5" ph="1"/>
    </row>
    <row r="1046" spans="1:4" ht="22.5" x14ac:dyDescent="0.15">
      <c r="A1046" s="6" ph="1">
        <v>62111</v>
      </c>
      <c r="B1046" s="7" t="s" ph="1">
        <v>1020</v>
      </c>
      <c r="D1046" s="5" ph="1"/>
    </row>
    <row r="1047" spans="1:4" ht="22.5" x14ac:dyDescent="0.15">
      <c r="A1047" s="6" ph="1">
        <v>62114</v>
      </c>
      <c r="B1047" s="7" t="s" ph="1">
        <v>1021</v>
      </c>
      <c r="D1047" s="5" ph="1"/>
    </row>
    <row r="1048" spans="1:4" ht="22.5" x14ac:dyDescent="0.15">
      <c r="A1048" s="6" ph="1">
        <v>62115</v>
      </c>
      <c r="B1048" s="7" t="s" ph="1">
        <v>1022</v>
      </c>
      <c r="D1048" s="5" ph="1"/>
    </row>
    <row r="1049" spans="1:4" ht="22.5" x14ac:dyDescent="0.15">
      <c r="A1049" s="8" ph="1">
        <v>62117</v>
      </c>
      <c r="B1049" s="7" t="s" ph="1">
        <v>1023</v>
      </c>
      <c r="D1049" s="5" ph="1"/>
    </row>
    <row r="1050" spans="1:4" ht="22.5" x14ac:dyDescent="0.15">
      <c r="A1050" s="6" ph="1">
        <v>62118</v>
      </c>
      <c r="B1050" s="7" t="s" ph="1">
        <v>1024</v>
      </c>
      <c r="D1050" s="5" ph="1"/>
    </row>
    <row r="1051" spans="1:4" ht="22.5" x14ac:dyDescent="0.15">
      <c r="A1051" s="6" ph="1">
        <v>62121</v>
      </c>
      <c r="B1051" s="7" t="s" ph="1">
        <v>1025</v>
      </c>
      <c r="D1051" s="5" ph="1"/>
    </row>
    <row r="1052" spans="1:4" ht="22.5" x14ac:dyDescent="0.15">
      <c r="A1052" s="6" ph="1">
        <v>62131</v>
      </c>
      <c r="B1052" s="7" t="s" ph="1">
        <v>1026</v>
      </c>
      <c r="D1052" s="5" ph="1"/>
    </row>
    <row r="1053" spans="1:4" ht="22.5" x14ac:dyDescent="0.15">
      <c r="A1053" s="6" ph="1">
        <v>62132</v>
      </c>
      <c r="B1053" s="7" t="s" ph="1">
        <v>1027</v>
      </c>
      <c r="D1053" s="5" ph="1"/>
    </row>
    <row r="1054" spans="1:4" ht="22.5" x14ac:dyDescent="0.15">
      <c r="A1054" s="6" ph="1">
        <v>62133</v>
      </c>
      <c r="B1054" s="7" t="s" ph="1">
        <v>1028</v>
      </c>
      <c r="D1054" s="5" ph="1"/>
    </row>
    <row r="1055" spans="1:4" ht="22.5" x14ac:dyDescent="0.15">
      <c r="A1055" s="6" ph="1">
        <v>62134</v>
      </c>
      <c r="B1055" s="7" t="s" ph="1">
        <v>1029</v>
      </c>
      <c r="D1055" s="5" ph="1"/>
    </row>
    <row r="1056" spans="1:4" ht="22.5" x14ac:dyDescent="0.15">
      <c r="A1056" s="6" ph="1">
        <v>62135</v>
      </c>
      <c r="B1056" s="7" t="s" ph="1">
        <v>1030</v>
      </c>
      <c r="D1056" s="5" ph="1"/>
    </row>
    <row r="1057" spans="1:4" ht="22.5" x14ac:dyDescent="0.15">
      <c r="A1057" s="6" ph="1">
        <v>62151</v>
      </c>
      <c r="B1057" s="7" t="s" ph="1">
        <v>1031</v>
      </c>
      <c r="D1057" s="5" ph="1"/>
    </row>
    <row r="1058" spans="1:4" ht="22.5" x14ac:dyDescent="0.15">
      <c r="A1058" s="6" ph="1">
        <v>62152</v>
      </c>
      <c r="B1058" s="7" t="s" ph="1">
        <v>1032</v>
      </c>
      <c r="D1058" s="5" ph="1"/>
    </row>
    <row r="1059" spans="1:4" ht="22.5" x14ac:dyDescent="0.15">
      <c r="A1059" s="6" ph="1">
        <v>62153</v>
      </c>
      <c r="B1059" s="7" t="s" ph="1">
        <v>1033</v>
      </c>
      <c r="D1059" s="5" ph="1"/>
    </row>
    <row r="1060" spans="1:4" ht="22.5" x14ac:dyDescent="0.15">
      <c r="A1060" s="6" ph="1">
        <v>62154</v>
      </c>
      <c r="B1060" s="7" t="s" ph="1">
        <v>1034</v>
      </c>
      <c r="D1060" s="5" ph="1"/>
    </row>
    <row r="1061" spans="1:4" ht="22.5" x14ac:dyDescent="0.15">
      <c r="A1061" s="6" ph="1">
        <v>62171</v>
      </c>
      <c r="B1061" s="7" t="s" ph="1">
        <v>1035</v>
      </c>
      <c r="D1061" s="5" ph="1"/>
    </row>
    <row r="1062" spans="1:4" ht="22.5" x14ac:dyDescent="0.15">
      <c r="A1062" s="6" ph="1">
        <v>62172</v>
      </c>
      <c r="B1062" s="7" t="s" ph="1">
        <v>1036</v>
      </c>
      <c r="D1062" s="5" ph="1"/>
    </row>
    <row r="1063" spans="1:4" ht="22.5" x14ac:dyDescent="0.15">
      <c r="A1063" s="6" ph="1">
        <v>62173</v>
      </c>
      <c r="B1063" s="7" t="s" ph="1">
        <v>1037</v>
      </c>
      <c r="D1063" s="5" ph="1"/>
    </row>
    <row r="1064" spans="1:4" ht="22.5" x14ac:dyDescent="0.15">
      <c r="A1064" s="6" ph="1">
        <v>62174</v>
      </c>
      <c r="B1064" s="7" t="s" ph="1">
        <v>1038</v>
      </c>
      <c r="D1064" s="5" ph="1"/>
    </row>
    <row r="1065" spans="1:4" ht="22.5" x14ac:dyDescent="0.15">
      <c r="A1065" s="6" ph="1">
        <v>62175</v>
      </c>
      <c r="B1065" s="7" t="s" ph="1">
        <v>1039</v>
      </c>
      <c r="D1065" s="5" ph="1"/>
    </row>
    <row r="1066" spans="1:4" ht="22.5" x14ac:dyDescent="0.15">
      <c r="A1066" s="6" ph="1">
        <v>62176</v>
      </c>
      <c r="B1066" s="7" t="s" ph="1">
        <v>1040</v>
      </c>
      <c r="D1066" s="5" ph="1"/>
    </row>
    <row r="1067" spans="1:4" ht="22.5" x14ac:dyDescent="0.15">
      <c r="A1067" s="6" ph="1">
        <v>62177</v>
      </c>
      <c r="B1067" s="7" t="s" ph="1">
        <v>1041</v>
      </c>
      <c r="D1067" s="5" ph="1"/>
    </row>
    <row r="1068" spans="1:4" ht="22.5" x14ac:dyDescent="0.15">
      <c r="A1068" s="6" ph="1">
        <v>62191</v>
      </c>
      <c r="B1068" s="7" t="s" ph="1">
        <v>1042</v>
      </c>
      <c r="D1068" s="5" ph="1"/>
    </row>
    <row r="1069" spans="1:4" ht="22.5" x14ac:dyDescent="0.15">
      <c r="A1069" s="6" ph="1">
        <v>62194</v>
      </c>
      <c r="B1069" s="7" t="s" ph="1">
        <v>1043</v>
      </c>
      <c r="D1069" s="5" ph="1"/>
    </row>
    <row r="1070" spans="1:4" ht="22.5" x14ac:dyDescent="0.15">
      <c r="A1070" s="6" ph="1">
        <v>62202</v>
      </c>
      <c r="B1070" s="7" t="s" ph="1">
        <v>1044</v>
      </c>
      <c r="D1070" s="5" ph="1"/>
    </row>
    <row r="1071" spans="1:4" ht="22.5" x14ac:dyDescent="0.15">
      <c r="A1071" s="6" ph="1">
        <v>62203</v>
      </c>
      <c r="B1071" s="7" t="s" ph="1">
        <v>1045</v>
      </c>
      <c r="D1071" s="5" ph="1"/>
    </row>
    <row r="1072" spans="1:4" ht="22.5" x14ac:dyDescent="0.15">
      <c r="A1072" s="6" ph="1">
        <v>62204</v>
      </c>
      <c r="B1072" s="7" t="s" ph="1">
        <v>1046</v>
      </c>
      <c r="D1072" s="5" ph="1"/>
    </row>
    <row r="1073" spans="1:4" ht="22.5" x14ac:dyDescent="0.15">
      <c r="A1073" s="6" ph="1">
        <v>62221</v>
      </c>
      <c r="B1073" s="7" t="s" ph="1">
        <v>1047</v>
      </c>
      <c r="D1073" s="5" ph="1"/>
    </row>
    <row r="1074" spans="1:4" ht="22.5" x14ac:dyDescent="0.15">
      <c r="A1074" s="6" ph="1">
        <v>62222</v>
      </c>
      <c r="B1074" s="7" t="s" ph="1">
        <v>1048</v>
      </c>
      <c r="D1074" s="5" ph="1"/>
    </row>
    <row r="1075" spans="1:4" ht="22.5" x14ac:dyDescent="0.15">
      <c r="A1075" s="6" ph="1">
        <v>62223</v>
      </c>
      <c r="B1075" s="7" t="s" ph="1">
        <v>1049</v>
      </c>
      <c r="D1075" s="5" ph="1"/>
    </row>
    <row r="1076" spans="1:4" ht="22.5" x14ac:dyDescent="0.15">
      <c r="A1076" s="6" ph="1">
        <v>62224</v>
      </c>
      <c r="B1076" s="7" t="s" ph="1">
        <v>1050</v>
      </c>
      <c r="D1076" s="5" ph="1"/>
    </row>
    <row r="1077" spans="1:4" ht="22.5" x14ac:dyDescent="0.15">
      <c r="A1077" s="6" ph="1">
        <v>62225</v>
      </c>
      <c r="B1077" s="7" t="s" ph="1">
        <v>1051</v>
      </c>
      <c r="D1077" s="5" ph="1"/>
    </row>
    <row r="1078" spans="1:4" ht="22.5" x14ac:dyDescent="0.15">
      <c r="A1078" s="6" ph="1">
        <v>62226</v>
      </c>
      <c r="B1078" s="7" t="s" ph="1">
        <v>1052</v>
      </c>
      <c r="D1078" s="5" ph="1"/>
    </row>
    <row r="1079" spans="1:4" ht="22.5" x14ac:dyDescent="0.15">
      <c r="A1079" s="6" ph="1">
        <v>62227</v>
      </c>
      <c r="B1079" s="7" t="s" ph="1">
        <v>1053</v>
      </c>
      <c r="D1079" s="5" ph="1"/>
    </row>
    <row r="1080" spans="1:4" ht="22.5" x14ac:dyDescent="0.15">
      <c r="A1080" s="6" ph="1">
        <v>62228</v>
      </c>
      <c r="B1080" s="7" t="s" ph="1">
        <v>1054</v>
      </c>
      <c r="D1080" s="5" ph="1"/>
    </row>
    <row r="1081" spans="1:4" ht="22.5" x14ac:dyDescent="0.15">
      <c r="A1081" s="6" ph="1">
        <v>62229</v>
      </c>
      <c r="B1081" s="7" t="s" ph="1">
        <v>1055</v>
      </c>
      <c r="D1081" s="5" ph="1"/>
    </row>
    <row r="1082" spans="1:4" ht="22.5" x14ac:dyDescent="0.15">
      <c r="A1082" s="6" ph="1">
        <v>62230</v>
      </c>
      <c r="B1082" s="7" t="s" ph="1">
        <v>1056</v>
      </c>
      <c r="D1082" s="5" ph="1"/>
    </row>
    <row r="1083" spans="1:4" ht="22.5" x14ac:dyDescent="0.15">
      <c r="A1083" s="6" ph="1">
        <v>62231</v>
      </c>
      <c r="B1083" s="7" t="s" ph="1">
        <v>1057</v>
      </c>
      <c r="D1083" s="5" ph="1"/>
    </row>
    <row r="1084" spans="1:4" ht="22.5" x14ac:dyDescent="0.15">
      <c r="A1084" s="6" ph="1">
        <v>62232</v>
      </c>
      <c r="B1084" s="7" t="s" ph="1">
        <v>1058</v>
      </c>
      <c r="D1084" s="5" ph="1"/>
    </row>
    <row r="1085" spans="1:4" ht="22.5" x14ac:dyDescent="0.15">
      <c r="A1085" s="6" ph="1">
        <v>62233</v>
      </c>
      <c r="B1085" s="7" t="s" ph="1">
        <v>1059</v>
      </c>
      <c r="D1085" s="5" ph="1"/>
    </row>
    <row r="1086" spans="1:4" ht="22.5" x14ac:dyDescent="0.15">
      <c r="A1086" s="6" ph="1">
        <v>62234</v>
      </c>
      <c r="B1086" s="7" t="s" ph="1">
        <v>1060</v>
      </c>
      <c r="D1086" s="5" ph="1"/>
    </row>
    <row r="1087" spans="1:4" ht="22.5" x14ac:dyDescent="0.15">
      <c r="A1087" s="6" ph="1">
        <v>62235</v>
      </c>
      <c r="B1087" s="7" t="s" ph="1">
        <v>1061</v>
      </c>
      <c r="D1087" s="5" ph="1"/>
    </row>
    <row r="1088" spans="1:4" ht="22.5" x14ac:dyDescent="0.15">
      <c r="A1088" s="6" ph="1">
        <v>62301</v>
      </c>
      <c r="B1088" s="7" t="s" ph="1">
        <v>1062</v>
      </c>
      <c r="C1088" s="5" t="s">
        <v>1667</v>
      </c>
      <c r="D1088" s="5" ph="1"/>
    </row>
    <row r="1089" spans="1:4" ht="22.5" x14ac:dyDescent="0.15">
      <c r="A1089" s="6" ph="1">
        <v>62302</v>
      </c>
      <c r="B1089" s="7" t="s" ph="1">
        <v>1063</v>
      </c>
      <c r="C1089" s="5" t="s">
        <v>1667</v>
      </c>
      <c r="D1089" s="5" ph="1"/>
    </row>
    <row r="1090" spans="1:4" ht="22.5" x14ac:dyDescent="0.15">
      <c r="A1090" s="6" ph="1">
        <v>62304</v>
      </c>
      <c r="B1090" s="7" t="s" ph="1">
        <v>1064</v>
      </c>
      <c r="C1090" s="5" t="s">
        <v>1667</v>
      </c>
      <c r="D1090" s="5" ph="1"/>
    </row>
    <row r="1091" spans="1:4" ht="22.5" x14ac:dyDescent="0.15">
      <c r="A1091" s="6" ph="1">
        <v>62307</v>
      </c>
      <c r="B1091" s="7" t="s" ph="1">
        <v>1065</v>
      </c>
      <c r="C1091" s="5" t="s">
        <v>1668</v>
      </c>
      <c r="D1091" s="5" ph="1"/>
    </row>
    <row r="1092" spans="1:4" ht="22.5" x14ac:dyDescent="0.15">
      <c r="A1092" s="6" ph="1">
        <v>62310</v>
      </c>
      <c r="B1092" s="7" t="s" ph="1">
        <v>1066</v>
      </c>
      <c r="C1092" s="5" t="s">
        <v>1669</v>
      </c>
      <c r="D1092" s="5" ph="1"/>
    </row>
    <row r="1093" spans="1:4" ht="22.5" x14ac:dyDescent="0.15">
      <c r="A1093" s="6" ph="1">
        <v>62311</v>
      </c>
      <c r="B1093" s="7" t="s" ph="1">
        <v>1067</v>
      </c>
      <c r="C1093" s="5" t="s">
        <v>1669</v>
      </c>
      <c r="D1093" s="5" ph="1"/>
    </row>
    <row r="1094" spans="1:4" ht="22.5" x14ac:dyDescent="0.15">
      <c r="A1094" s="6" ph="1">
        <v>62314</v>
      </c>
      <c r="B1094" s="7" t="s" ph="1">
        <v>1068</v>
      </c>
      <c r="C1094" s="5" t="s">
        <v>1669</v>
      </c>
      <c r="D1094" s="5" ph="1"/>
    </row>
    <row r="1095" spans="1:4" ht="22.5" x14ac:dyDescent="0.15">
      <c r="A1095" s="6" ph="1">
        <v>62317</v>
      </c>
      <c r="B1095" s="7" t="s" ph="1">
        <v>1069</v>
      </c>
      <c r="C1095" s="5" t="s">
        <v>1669</v>
      </c>
      <c r="D1095" s="5" ph="1"/>
    </row>
    <row r="1096" spans="1:4" ht="22.5" x14ac:dyDescent="0.15">
      <c r="A1096" s="6" ph="1">
        <v>62320</v>
      </c>
      <c r="B1096" s="7" t="s" ph="1">
        <v>1070</v>
      </c>
      <c r="C1096" s="5" t="s">
        <v>1669</v>
      </c>
      <c r="D1096" s="5" ph="1"/>
    </row>
    <row r="1097" spans="1:4" ht="22.5" x14ac:dyDescent="0.15">
      <c r="A1097" s="6" ph="1">
        <v>62321</v>
      </c>
      <c r="B1097" s="7" t="s" ph="1">
        <v>1071</v>
      </c>
      <c r="C1097" s="5" t="s">
        <v>1669</v>
      </c>
      <c r="D1097" s="5" ph="1"/>
    </row>
    <row r="1098" spans="1:4" ht="22.5" x14ac:dyDescent="0.15">
      <c r="A1098" s="6" ph="1">
        <v>62323</v>
      </c>
      <c r="B1098" s="7" t="s" ph="1">
        <v>1072</v>
      </c>
      <c r="C1098" s="5" t="s">
        <v>1670</v>
      </c>
      <c r="D1098" s="5" ph="1"/>
    </row>
    <row r="1099" spans="1:4" ht="22.5" x14ac:dyDescent="0.15">
      <c r="A1099" s="6" ph="1">
        <v>62324</v>
      </c>
      <c r="B1099" s="7" t="s" ph="1">
        <v>1073</v>
      </c>
      <c r="C1099" s="5" t="s">
        <v>1670</v>
      </c>
      <c r="D1099" s="5" ph="1"/>
    </row>
    <row r="1100" spans="1:4" ht="22.5" x14ac:dyDescent="0.15">
      <c r="A1100" s="6" ph="1">
        <v>62326</v>
      </c>
      <c r="B1100" s="7" t="s" ph="1">
        <v>1671</v>
      </c>
      <c r="C1100" s="5" t="s">
        <v>1672</v>
      </c>
      <c r="D1100" s="5" ph="1"/>
    </row>
    <row r="1101" spans="1:4" ht="22.5" x14ac:dyDescent="0.15">
      <c r="A1101" s="6" ph="1">
        <v>62329</v>
      </c>
      <c r="B1101" s="7" t="s" ph="1">
        <v>1074</v>
      </c>
      <c r="C1101" s="5" t="s">
        <v>1673</v>
      </c>
      <c r="D1101" s="5" ph="1"/>
    </row>
    <row r="1102" spans="1:4" ht="22.5" x14ac:dyDescent="0.15">
      <c r="A1102" s="6" ph="1">
        <v>62332</v>
      </c>
      <c r="B1102" s="7" t="s" ph="1">
        <v>1075</v>
      </c>
      <c r="C1102" s="5" t="s">
        <v>1673</v>
      </c>
      <c r="D1102" s="5" ph="1"/>
    </row>
    <row r="1103" spans="1:4" ht="22.5" x14ac:dyDescent="0.15">
      <c r="A1103" s="6" ph="1">
        <v>62333</v>
      </c>
      <c r="B1103" s="7" t="s" ph="1">
        <v>1076</v>
      </c>
      <c r="C1103" s="5" t="s">
        <v>1673</v>
      </c>
      <c r="D1103" s="5" ph="1"/>
    </row>
    <row r="1104" spans="1:4" ht="22.5" x14ac:dyDescent="0.15">
      <c r="A1104" s="6" ph="1">
        <v>62335</v>
      </c>
      <c r="B1104" s="7" t="s" ph="1">
        <v>1077</v>
      </c>
      <c r="C1104" s="5" t="s">
        <v>1667</v>
      </c>
      <c r="D1104" s="5" ph="1"/>
    </row>
    <row r="1105" spans="1:4" ht="22.5" x14ac:dyDescent="0.15">
      <c r="A1105" s="6" ph="1">
        <v>62336</v>
      </c>
      <c r="B1105" s="7" t="s" ph="1">
        <v>1078</v>
      </c>
      <c r="C1105" s="5" t="s">
        <v>1667</v>
      </c>
      <c r="D1105" s="5" ph="1"/>
    </row>
    <row r="1106" spans="1:4" ht="22.5" x14ac:dyDescent="0.15">
      <c r="A1106" s="6" ph="1">
        <v>62351</v>
      </c>
      <c r="B1106" s="7" t="s" ph="1">
        <v>1079</v>
      </c>
      <c r="C1106" s="5" t="s">
        <v>1674</v>
      </c>
      <c r="D1106" s="5" ph="1"/>
    </row>
    <row r="1107" spans="1:4" ht="22.5" x14ac:dyDescent="0.15">
      <c r="A1107" s="6" ph="1">
        <v>62352</v>
      </c>
      <c r="B1107" s="7" t="s" ph="1">
        <v>1080</v>
      </c>
      <c r="C1107" s="5" t="s">
        <v>1674</v>
      </c>
      <c r="D1107" s="5" ph="1"/>
    </row>
    <row r="1108" spans="1:4" ht="22.5" x14ac:dyDescent="0.15">
      <c r="A1108" s="6" ph="1">
        <v>62353</v>
      </c>
      <c r="B1108" s="7" t="s" ph="1">
        <v>1081</v>
      </c>
      <c r="C1108" s="5" t="s">
        <v>1674</v>
      </c>
      <c r="D1108" s="5" ph="1"/>
    </row>
    <row r="1109" spans="1:4" ht="22.5" x14ac:dyDescent="0.15">
      <c r="A1109" s="6" ph="1">
        <v>62354</v>
      </c>
      <c r="B1109" s="7" t="s" ph="1">
        <v>1082</v>
      </c>
      <c r="C1109" s="5" t="s">
        <v>1674</v>
      </c>
      <c r="D1109" s="5" ph="1"/>
    </row>
    <row r="1110" spans="1:4" ht="22.5" x14ac:dyDescent="0.15">
      <c r="A1110" s="6" ph="1">
        <v>62401</v>
      </c>
      <c r="B1110" s="7" t="s" ph="1">
        <v>1083</v>
      </c>
      <c r="D1110" s="5" ph="1"/>
    </row>
    <row r="1111" spans="1:4" ht="22.5" x14ac:dyDescent="0.15">
      <c r="A1111" s="6" ph="1">
        <v>62404</v>
      </c>
      <c r="B1111" s="7" t="s" ph="1">
        <v>1084</v>
      </c>
      <c r="D1111" s="5" ph="1"/>
    </row>
    <row r="1112" spans="1:4" ht="22.5" x14ac:dyDescent="0.15">
      <c r="A1112" s="6" ph="1">
        <v>62405</v>
      </c>
      <c r="B1112" s="7" t="s" ph="1">
        <v>1085</v>
      </c>
      <c r="D1112" s="5" ph="1"/>
    </row>
    <row r="1113" spans="1:4" ht="22.5" x14ac:dyDescent="0.15">
      <c r="A1113" s="6" ph="1">
        <v>62406</v>
      </c>
      <c r="B1113" s="7" t="s" ph="1">
        <v>1086</v>
      </c>
      <c r="D1113" s="5" ph="1"/>
    </row>
    <row r="1114" spans="1:4" ht="22.5" x14ac:dyDescent="0.15">
      <c r="A1114" s="6" ph="1">
        <v>62407</v>
      </c>
      <c r="B1114" s="7" t="s" ph="1">
        <v>1087</v>
      </c>
      <c r="D1114" s="5" ph="1"/>
    </row>
    <row r="1115" spans="1:4" ht="22.5" x14ac:dyDescent="0.15">
      <c r="A1115" s="6" ph="1">
        <v>62408</v>
      </c>
      <c r="B1115" s="7" t="s" ph="1">
        <v>1088</v>
      </c>
      <c r="D1115" s="5" ph="1"/>
    </row>
    <row r="1116" spans="1:4" ht="22.5" x14ac:dyDescent="0.15">
      <c r="A1116" s="6" ph="1">
        <v>62411</v>
      </c>
      <c r="B1116" s="7" t="s" ph="1">
        <v>1089</v>
      </c>
      <c r="D1116" s="5" ph="1"/>
    </row>
    <row r="1117" spans="1:4" ht="22.5" x14ac:dyDescent="0.15">
      <c r="A1117" s="6" ph="1">
        <v>62412</v>
      </c>
      <c r="B1117" s="7" t="s" ph="1">
        <v>1090</v>
      </c>
      <c r="D1117" s="5" ph="1"/>
    </row>
    <row r="1118" spans="1:4" ht="22.5" x14ac:dyDescent="0.15">
      <c r="A1118" s="6" ph="1">
        <v>62413</v>
      </c>
      <c r="B1118" s="7" t="s" ph="1">
        <v>1091</v>
      </c>
      <c r="D1118" s="5" ph="1"/>
    </row>
    <row r="1119" spans="1:4" ht="22.5" x14ac:dyDescent="0.15">
      <c r="A1119" s="6" ph="1">
        <v>62414</v>
      </c>
      <c r="B1119" s="7" t="s" ph="1">
        <v>1092</v>
      </c>
      <c r="D1119" s="5" ph="1"/>
    </row>
    <row r="1120" spans="1:4" ht="22.5" x14ac:dyDescent="0.15">
      <c r="A1120" s="6" ph="1">
        <v>62415</v>
      </c>
      <c r="B1120" s="7" t="s" ph="1">
        <v>1093</v>
      </c>
      <c r="D1120" s="5" ph="1"/>
    </row>
    <row r="1121" spans="1:4" ht="22.5" x14ac:dyDescent="0.15">
      <c r="A1121" s="6" ph="1">
        <v>62417</v>
      </c>
      <c r="B1121" s="7" t="s" ph="1">
        <v>1094</v>
      </c>
      <c r="D1121" s="5" ph="1"/>
    </row>
    <row r="1122" spans="1:4" ht="22.5" x14ac:dyDescent="0.15">
      <c r="A1122" s="6" ph="1">
        <v>62418</v>
      </c>
      <c r="B1122" s="7" t="s" ph="1">
        <v>1095</v>
      </c>
      <c r="D1122" s="5" ph="1"/>
    </row>
    <row r="1123" spans="1:4" ht="22.5" x14ac:dyDescent="0.15">
      <c r="A1123" s="6" ph="1">
        <v>62419</v>
      </c>
      <c r="B1123" s="7" t="s" ph="1">
        <v>1096</v>
      </c>
      <c r="D1123" s="5" ph="1"/>
    </row>
    <row r="1124" spans="1:4" ht="22.5" x14ac:dyDescent="0.15">
      <c r="A1124" s="6" ph="1">
        <v>62420</v>
      </c>
      <c r="B1124" s="7" t="s" ph="1">
        <v>1097</v>
      </c>
      <c r="D1124" s="5" ph="1"/>
    </row>
    <row r="1125" spans="1:4" ht="22.5" x14ac:dyDescent="0.15">
      <c r="A1125" s="6" ph="1">
        <v>62421</v>
      </c>
      <c r="B1125" s="7" t="s" ph="1">
        <v>1098</v>
      </c>
      <c r="D1125" s="5" ph="1"/>
    </row>
    <row r="1126" spans="1:4" ht="22.5" x14ac:dyDescent="0.15">
      <c r="A1126" s="6" ph="1">
        <v>62422</v>
      </c>
      <c r="B1126" s="7" t="s" ph="1">
        <v>1003</v>
      </c>
      <c r="D1126" s="5" ph="1"/>
    </row>
    <row r="1127" spans="1:4" ht="22.5" x14ac:dyDescent="0.15">
      <c r="A1127" s="6" ph="1">
        <v>62423</v>
      </c>
      <c r="B1127" s="7" t="s" ph="1">
        <v>1099</v>
      </c>
      <c r="D1127" s="5" ph="1"/>
    </row>
    <row r="1128" spans="1:4" ht="22.5" x14ac:dyDescent="0.15">
      <c r="A1128" s="6" ph="1">
        <v>62424</v>
      </c>
      <c r="B1128" s="7" t="s" ph="1">
        <v>1100</v>
      </c>
      <c r="D1128" s="5" ph="1"/>
    </row>
    <row r="1129" spans="1:4" ht="22.5" x14ac:dyDescent="0.15">
      <c r="A1129" s="6" ph="1">
        <v>62425</v>
      </c>
      <c r="B1129" s="7" t="s" ph="1">
        <v>1101</v>
      </c>
      <c r="D1129" s="5" ph="1"/>
    </row>
    <row r="1130" spans="1:4" ht="22.5" x14ac:dyDescent="0.15">
      <c r="A1130" s="6" ph="1">
        <v>62426</v>
      </c>
      <c r="B1130" s="7" t="s" ph="1">
        <v>1102</v>
      </c>
      <c r="D1130" s="5" ph="1"/>
    </row>
    <row r="1131" spans="1:4" ht="22.5" x14ac:dyDescent="0.15">
      <c r="A1131" s="6" ph="1">
        <v>62427</v>
      </c>
      <c r="B1131" s="7" t="s" ph="1">
        <v>1103</v>
      </c>
      <c r="D1131" s="5" ph="1"/>
    </row>
    <row r="1132" spans="1:4" ht="22.5" x14ac:dyDescent="0.15">
      <c r="A1132" s="6" ph="1">
        <v>62428</v>
      </c>
      <c r="B1132" s="7" t="s" ph="1">
        <v>1104</v>
      </c>
      <c r="D1132" s="5" ph="1"/>
    </row>
    <row r="1133" spans="1:4" ht="22.5" x14ac:dyDescent="0.15">
      <c r="A1133" s="6" ph="1">
        <v>62429</v>
      </c>
      <c r="B1133" s="7" t="s" ph="1">
        <v>1105</v>
      </c>
      <c r="D1133" s="5" ph="1"/>
    </row>
    <row r="1134" spans="1:4" ht="22.5" x14ac:dyDescent="0.15">
      <c r="A1134" s="6" ph="1">
        <v>62433</v>
      </c>
      <c r="B1134" s="7" t="s" ph="1">
        <v>1106</v>
      </c>
      <c r="D1134" s="5" ph="1"/>
    </row>
    <row r="1135" spans="1:4" ht="22.5" x14ac:dyDescent="0.15">
      <c r="A1135" s="6" ph="1">
        <v>62434</v>
      </c>
      <c r="B1135" s="7" t="s" ph="1">
        <v>1107</v>
      </c>
      <c r="D1135" s="5" ph="1"/>
    </row>
    <row r="1136" spans="1:4" ht="22.5" x14ac:dyDescent="0.15">
      <c r="A1136" s="6" ph="1">
        <v>62451</v>
      </c>
      <c r="B1136" s="7" t="s" ph="1">
        <v>1108</v>
      </c>
      <c r="D1136" s="5" ph="1"/>
    </row>
    <row r="1137" spans="1:4" ht="22.5" x14ac:dyDescent="0.15">
      <c r="A1137" s="6" ph="1">
        <v>62452</v>
      </c>
      <c r="B1137" s="7" t="s" ph="1">
        <v>1109</v>
      </c>
      <c r="D1137" s="5" ph="1"/>
    </row>
    <row r="1138" spans="1:4" ht="22.5" x14ac:dyDescent="0.15">
      <c r="A1138" s="6" ph="1">
        <v>62453</v>
      </c>
      <c r="B1138" s="7" t="s" ph="1">
        <v>1110</v>
      </c>
      <c r="D1138" s="5" ph="1"/>
    </row>
    <row r="1139" spans="1:4" ht="22.5" x14ac:dyDescent="0.15">
      <c r="A1139" s="6" ph="1">
        <v>62454</v>
      </c>
      <c r="B1139" s="7" t="s" ph="1">
        <v>1111</v>
      </c>
      <c r="D1139" s="5" ph="1"/>
    </row>
    <row r="1140" spans="1:4" ht="22.5" x14ac:dyDescent="0.15">
      <c r="A1140" s="6" ph="1">
        <v>62471</v>
      </c>
      <c r="B1140" s="7" t="s" ph="1">
        <v>1112</v>
      </c>
      <c r="D1140" s="5" ph="1"/>
    </row>
    <row r="1141" spans="1:4" ht="22.5" x14ac:dyDescent="0.15">
      <c r="A1141" s="6" ph="1">
        <v>62472</v>
      </c>
      <c r="B1141" s="7" t="s" ph="1">
        <v>1113</v>
      </c>
      <c r="D1141" s="5" ph="1"/>
    </row>
    <row r="1142" spans="1:4" ht="22.5" x14ac:dyDescent="0.15">
      <c r="A1142" s="6" ph="1">
        <v>62473</v>
      </c>
      <c r="B1142" s="7" t="s" ph="1">
        <v>1114</v>
      </c>
      <c r="D1142" s="5" ph="1"/>
    </row>
    <row r="1143" spans="1:4" ht="22.5" x14ac:dyDescent="0.15">
      <c r="A1143" s="6" ph="1">
        <v>62474</v>
      </c>
      <c r="B1143" s="7" t="s" ph="1">
        <v>1115</v>
      </c>
      <c r="D1143" s="5" ph="1"/>
    </row>
    <row r="1144" spans="1:4" ht="22.5" x14ac:dyDescent="0.15">
      <c r="A1144" s="6" ph="1">
        <v>62475</v>
      </c>
      <c r="B1144" s="7" t="s" ph="1">
        <v>1116</v>
      </c>
      <c r="D1144" s="5" ph="1"/>
    </row>
    <row r="1145" spans="1:4" ht="22.5" x14ac:dyDescent="0.15">
      <c r="A1145" s="6" ph="1">
        <v>62476</v>
      </c>
      <c r="B1145" s="7" t="s" ph="1">
        <v>1117</v>
      </c>
      <c r="D1145" s="5" ph="1"/>
    </row>
    <row r="1146" spans="1:4" ht="22.5" x14ac:dyDescent="0.15">
      <c r="A1146" s="6" ph="1">
        <v>62477</v>
      </c>
      <c r="B1146" s="7" t="s" ph="1">
        <v>1118</v>
      </c>
      <c r="D1146" s="5" ph="1"/>
    </row>
    <row r="1147" spans="1:4" ht="22.5" x14ac:dyDescent="0.15">
      <c r="A1147" s="6" ph="1">
        <v>62501</v>
      </c>
      <c r="B1147" s="7" t="s" ph="1">
        <v>1119</v>
      </c>
      <c r="D1147" s="5" ph="1"/>
    </row>
    <row r="1148" spans="1:4" ht="22.5" x14ac:dyDescent="0.15">
      <c r="A1148" s="6" ph="1">
        <v>62502</v>
      </c>
      <c r="B1148" s="7" t="s" ph="1">
        <v>1120</v>
      </c>
      <c r="D1148" s="5" ph="1"/>
    </row>
    <row r="1149" spans="1:4" ht="22.5" x14ac:dyDescent="0.15">
      <c r="A1149" s="6" ph="1">
        <v>62503</v>
      </c>
      <c r="B1149" s="7" t="s" ph="1">
        <v>1121</v>
      </c>
      <c r="D1149" s="5" ph="1"/>
    </row>
    <row r="1150" spans="1:4" ht="22.5" x14ac:dyDescent="0.15">
      <c r="A1150" s="6" ph="1">
        <v>62507</v>
      </c>
      <c r="B1150" s="7" t="s" ph="1">
        <v>1122</v>
      </c>
      <c r="D1150" s="5" ph="1"/>
    </row>
    <row r="1151" spans="1:4" ht="22.5" x14ac:dyDescent="0.15">
      <c r="A1151" s="6" ph="1">
        <v>62511</v>
      </c>
      <c r="B1151" s="7" t="s" ph="1">
        <v>1123</v>
      </c>
      <c r="D1151" s="5" ph="1"/>
    </row>
    <row r="1152" spans="1:4" ht="22.5" x14ac:dyDescent="0.15">
      <c r="A1152" s="6" ph="1">
        <v>62512</v>
      </c>
      <c r="B1152" s="7" t="s" ph="1">
        <v>1124</v>
      </c>
      <c r="D1152" s="5" ph="1"/>
    </row>
    <row r="1153" spans="1:4" ht="22.5" x14ac:dyDescent="0.15">
      <c r="A1153" s="6" ph="1">
        <v>62513</v>
      </c>
      <c r="B1153" s="7" t="s" ph="1">
        <v>1125</v>
      </c>
      <c r="D1153" s="5" ph="1"/>
    </row>
    <row r="1154" spans="1:4" ht="22.5" x14ac:dyDescent="0.15">
      <c r="A1154" s="6" ph="1">
        <v>62514</v>
      </c>
      <c r="B1154" s="7" t="s" ph="1">
        <v>1126</v>
      </c>
      <c r="D1154" s="5" ph="1"/>
    </row>
    <row r="1155" spans="1:4" ht="22.5" x14ac:dyDescent="0.15">
      <c r="A1155" s="6" ph="1">
        <v>62515</v>
      </c>
      <c r="B1155" s="7" t="s" ph="1">
        <v>1127</v>
      </c>
      <c r="D1155" s="5" ph="1"/>
    </row>
    <row r="1156" spans="1:4" ht="22.5" x14ac:dyDescent="0.15">
      <c r="A1156" s="6" ph="1">
        <v>62516</v>
      </c>
      <c r="B1156" s="7" t="s" ph="1">
        <v>1128</v>
      </c>
      <c r="D1156" s="5" ph="1"/>
    </row>
    <row r="1157" spans="1:4" ht="22.5" x14ac:dyDescent="0.15">
      <c r="A1157" s="6" ph="1">
        <v>62517</v>
      </c>
      <c r="B1157" s="7" t="s" ph="1">
        <v>1129</v>
      </c>
      <c r="D1157" s="5" ph="1"/>
    </row>
    <row r="1158" spans="1:4" ht="22.5" x14ac:dyDescent="0.15">
      <c r="A1158" s="6" ph="1">
        <v>62518</v>
      </c>
      <c r="B1158" s="7" t="s" ph="1">
        <v>1130</v>
      </c>
      <c r="D1158" s="5" ph="1"/>
    </row>
    <row r="1159" spans="1:4" ht="22.5" x14ac:dyDescent="0.15">
      <c r="A1159" s="6" ph="1">
        <v>62519</v>
      </c>
      <c r="B1159" s="7" t="s" ph="1">
        <v>1131</v>
      </c>
      <c r="D1159" s="5" ph="1"/>
    </row>
    <row r="1160" spans="1:4" ht="22.5" x14ac:dyDescent="0.15">
      <c r="A1160" s="6" ph="1">
        <v>62520</v>
      </c>
      <c r="B1160" s="7" t="s" ph="1">
        <v>1132</v>
      </c>
      <c r="D1160" s="5" ph="1"/>
    </row>
    <row r="1161" spans="1:4" ht="22.5" x14ac:dyDescent="0.15">
      <c r="A1161" s="6" ph="1">
        <v>62521</v>
      </c>
      <c r="B1161" s="7" t="s" ph="1">
        <v>1133</v>
      </c>
      <c r="D1161" s="5" ph="1"/>
    </row>
    <row r="1162" spans="1:4" ht="22.5" x14ac:dyDescent="0.15">
      <c r="A1162" s="6" ph="1">
        <v>62522</v>
      </c>
      <c r="B1162" s="7" t="s" ph="1">
        <v>1134</v>
      </c>
      <c r="D1162" s="5" ph="1"/>
    </row>
    <row r="1163" spans="1:4" ht="22.5" x14ac:dyDescent="0.15">
      <c r="A1163" s="6" ph="1">
        <v>62523</v>
      </c>
      <c r="B1163" s="7" t="s" ph="1">
        <v>1135</v>
      </c>
      <c r="D1163" s="5" ph="1"/>
    </row>
    <row r="1164" spans="1:4" ht="22.5" x14ac:dyDescent="0.15">
      <c r="A1164" s="6" ph="1">
        <v>62524</v>
      </c>
      <c r="B1164" s="7" t="s" ph="1">
        <v>1136</v>
      </c>
      <c r="D1164" s="5" ph="1"/>
    </row>
    <row r="1165" spans="1:4" ht="22.5" x14ac:dyDescent="0.15">
      <c r="A1165" s="6" ph="1">
        <v>62525</v>
      </c>
      <c r="B1165" s="7" t="s" ph="1">
        <v>1137</v>
      </c>
      <c r="D1165" s="5" ph="1"/>
    </row>
    <row r="1166" spans="1:4" ht="22.5" x14ac:dyDescent="0.15">
      <c r="A1166" s="6" ph="1">
        <v>62526</v>
      </c>
      <c r="B1166" s="7" t="s" ph="1">
        <v>1138</v>
      </c>
      <c r="D1166" s="5" ph="1"/>
    </row>
    <row r="1167" spans="1:4" ht="22.5" x14ac:dyDescent="0.15">
      <c r="A1167" s="6" ph="1">
        <v>62527</v>
      </c>
      <c r="B1167" s="7" t="s" ph="1">
        <v>1139</v>
      </c>
      <c r="D1167" s="5" ph="1"/>
    </row>
    <row r="1168" spans="1:4" ht="22.5" x14ac:dyDescent="0.15">
      <c r="A1168" s="6" ph="1">
        <v>62528</v>
      </c>
      <c r="B1168" s="7" t="s" ph="1">
        <v>1140</v>
      </c>
      <c r="D1168" s="5" ph="1"/>
    </row>
    <row r="1169" spans="1:4" ht="22.5" x14ac:dyDescent="0.15">
      <c r="A1169" s="6" ph="1">
        <v>62529</v>
      </c>
      <c r="B1169" s="7" t="s" ph="1">
        <v>1141</v>
      </c>
      <c r="D1169" s="5" ph="1"/>
    </row>
    <row r="1170" spans="1:4" ht="22.5" x14ac:dyDescent="0.15">
      <c r="A1170" s="6" ph="1">
        <v>62541</v>
      </c>
      <c r="B1170" s="7" t="s" ph="1">
        <v>987</v>
      </c>
      <c r="D1170" s="5" ph="1"/>
    </row>
    <row r="1171" spans="1:4" ht="22.5" x14ac:dyDescent="0.15">
      <c r="A1171" s="6" ph="1">
        <v>62542</v>
      </c>
      <c r="B1171" s="7" t="s" ph="1">
        <v>1142</v>
      </c>
      <c r="D1171" s="5" ph="1"/>
    </row>
    <row r="1172" spans="1:4" ht="22.5" x14ac:dyDescent="0.15">
      <c r="A1172" s="6" ph="1">
        <v>62543</v>
      </c>
      <c r="B1172" s="7" t="s" ph="1">
        <v>1143</v>
      </c>
      <c r="D1172" s="5" ph="1"/>
    </row>
    <row r="1173" spans="1:4" ht="22.5" x14ac:dyDescent="0.15">
      <c r="A1173" s="6" ph="1">
        <v>62544</v>
      </c>
      <c r="B1173" s="7" t="s" ph="1">
        <v>1144</v>
      </c>
      <c r="D1173" s="5" ph="1"/>
    </row>
    <row r="1174" spans="1:4" ht="22.5" x14ac:dyDescent="0.15">
      <c r="A1174" s="6" ph="1">
        <v>62545</v>
      </c>
      <c r="B1174" s="7" t="s" ph="1">
        <v>1145</v>
      </c>
      <c r="D1174" s="5" ph="1"/>
    </row>
    <row r="1175" spans="1:4" ht="22.5" x14ac:dyDescent="0.15">
      <c r="A1175" s="6" ph="1">
        <v>62561</v>
      </c>
      <c r="B1175" s="7" t="s" ph="1">
        <v>1146</v>
      </c>
      <c r="D1175" s="5" ph="1"/>
    </row>
    <row r="1176" spans="1:4" ht="22.5" x14ac:dyDescent="0.15">
      <c r="A1176" s="6" ph="1">
        <v>62562</v>
      </c>
      <c r="B1176" s="7" t="s" ph="1">
        <v>1147</v>
      </c>
      <c r="D1176" s="5" ph="1"/>
    </row>
    <row r="1177" spans="1:4" ht="22.5" x14ac:dyDescent="0.15">
      <c r="A1177" s="6" ph="1">
        <v>62563</v>
      </c>
      <c r="B1177" s="7" t="s" ph="1">
        <v>1148</v>
      </c>
      <c r="D1177" s="5" ph="1"/>
    </row>
    <row r="1178" spans="1:4" ht="22.5" x14ac:dyDescent="0.15">
      <c r="A1178" s="6" ph="1">
        <v>62564</v>
      </c>
      <c r="B1178" s="7" t="s" ph="1">
        <v>1149</v>
      </c>
      <c r="D1178" s="5" ph="1"/>
    </row>
    <row r="1179" spans="1:4" ht="22.5" x14ac:dyDescent="0.15">
      <c r="A1179" s="6" ph="1">
        <v>62565</v>
      </c>
      <c r="B1179" s="7" t="s" ph="1">
        <v>1150</v>
      </c>
      <c r="D1179" s="5" ph="1"/>
    </row>
    <row r="1180" spans="1:4" ht="22.5" x14ac:dyDescent="0.15">
      <c r="A1180" s="6" ph="1">
        <v>62566</v>
      </c>
      <c r="B1180" s="7" t="s" ph="1">
        <v>1151</v>
      </c>
      <c r="D1180" s="5" ph="1"/>
    </row>
    <row r="1181" spans="1:4" ht="22.5" x14ac:dyDescent="0.15">
      <c r="A1181" s="6" ph="1">
        <v>62580</v>
      </c>
      <c r="B1181" s="7" t="s" ph="1">
        <v>1152</v>
      </c>
      <c r="D1181" s="5" ph="1"/>
    </row>
    <row r="1182" spans="1:4" ht="22.5" x14ac:dyDescent="0.15">
      <c r="A1182" s="6" ph="1">
        <v>62581</v>
      </c>
      <c r="B1182" s="7" t="s" ph="1">
        <v>1153</v>
      </c>
      <c r="D1182" s="5" ph="1"/>
    </row>
    <row r="1183" spans="1:4" ht="22.5" x14ac:dyDescent="0.15">
      <c r="A1183" s="6" ph="1">
        <v>62584</v>
      </c>
      <c r="B1183" s="7" t="s" ph="1">
        <v>1154</v>
      </c>
      <c r="D1183" s="5" ph="1"/>
    </row>
    <row r="1184" spans="1:4" ht="22.5" x14ac:dyDescent="0.15">
      <c r="A1184" s="6" ph="1">
        <v>62590</v>
      </c>
      <c r="B1184" s="7" t="s" ph="1">
        <v>1155</v>
      </c>
      <c r="D1184" s="5" ph="1"/>
    </row>
    <row r="1185" spans="1:4" ht="22.5" x14ac:dyDescent="0.15">
      <c r="A1185" s="6" ph="1">
        <v>62591</v>
      </c>
      <c r="B1185" s="7" t="s" ph="1">
        <v>1156</v>
      </c>
      <c r="D1185" s="5" ph="1"/>
    </row>
    <row r="1186" spans="1:4" ht="22.5" x14ac:dyDescent="0.15">
      <c r="A1186" s="6" ph="1">
        <v>62592</v>
      </c>
      <c r="B1186" s="7" t="s" ph="1">
        <v>1157</v>
      </c>
      <c r="D1186" s="5" ph="1"/>
    </row>
    <row r="1187" spans="1:4" ht="22.5" x14ac:dyDescent="0.15">
      <c r="A1187" s="6" ph="1">
        <v>62602</v>
      </c>
      <c r="B1187" s="7" t="s" ph="1">
        <v>1158</v>
      </c>
      <c r="D1187" s="5" ph="1"/>
    </row>
    <row r="1188" spans="1:4" ht="22.5" x14ac:dyDescent="0.15">
      <c r="A1188" s="6" ph="1">
        <v>62603</v>
      </c>
      <c r="B1188" s="7" t="s" ph="1">
        <v>1159</v>
      </c>
      <c r="D1188" s="5" ph="1"/>
    </row>
    <row r="1189" spans="1:4" ht="22.5" x14ac:dyDescent="0.15">
      <c r="A1189" s="6" ph="1">
        <v>62604</v>
      </c>
      <c r="B1189" s="7" t="s" ph="1">
        <v>1160</v>
      </c>
      <c r="D1189" s="5" ph="1"/>
    </row>
    <row r="1190" spans="1:4" ht="22.5" x14ac:dyDescent="0.15">
      <c r="A1190" s="6" ph="1">
        <v>62605</v>
      </c>
      <c r="B1190" s="7" t="s" ph="1">
        <v>1161</v>
      </c>
      <c r="D1190" s="5" ph="1"/>
    </row>
    <row r="1191" spans="1:4" ht="22.5" x14ac:dyDescent="0.15">
      <c r="A1191" s="6" ph="1">
        <v>62606</v>
      </c>
      <c r="B1191" s="7" t="s" ph="1">
        <v>1162</v>
      </c>
      <c r="D1191" s="5" ph="1"/>
    </row>
    <row r="1192" spans="1:4" ht="22.5" x14ac:dyDescent="0.15">
      <c r="A1192" s="6" ph="1">
        <v>62607</v>
      </c>
      <c r="B1192" s="7" t="s" ph="1">
        <v>1163</v>
      </c>
      <c r="D1192" s="5" ph="1"/>
    </row>
    <row r="1193" spans="1:4" ht="22.5" x14ac:dyDescent="0.15">
      <c r="A1193" s="6" ph="1">
        <v>62608</v>
      </c>
      <c r="B1193" s="7" t="s" ph="1">
        <v>1164</v>
      </c>
      <c r="D1193" s="5" ph="1"/>
    </row>
    <row r="1194" spans="1:4" ht="22.5" x14ac:dyDescent="0.15">
      <c r="A1194" s="6" ph="1">
        <v>62621</v>
      </c>
      <c r="B1194" s="7" t="s" ph="1">
        <v>1165</v>
      </c>
      <c r="D1194" s="5" ph="1"/>
    </row>
    <row r="1195" spans="1:4" ht="22.5" x14ac:dyDescent="0.15">
      <c r="A1195" s="6" ph="1">
        <v>62622</v>
      </c>
      <c r="B1195" s="7" t="s" ph="1">
        <v>1166</v>
      </c>
      <c r="D1195" s="5" ph="1"/>
    </row>
    <row r="1196" spans="1:4" ht="22.5" x14ac:dyDescent="0.15">
      <c r="A1196" s="6" ph="1">
        <v>62623</v>
      </c>
      <c r="B1196" s="7" t="s" ph="1">
        <v>1167</v>
      </c>
      <c r="D1196" s="5" ph="1"/>
    </row>
    <row r="1197" spans="1:4" ht="22.5" x14ac:dyDescent="0.15">
      <c r="A1197" s="6" ph="1">
        <v>62624</v>
      </c>
      <c r="B1197" s="7" t="s" ph="1">
        <v>1168</v>
      </c>
      <c r="D1197" s="5" ph="1"/>
    </row>
    <row r="1198" spans="1:4" ht="22.5" x14ac:dyDescent="0.15">
      <c r="A1198" s="6" ph="1">
        <v>62625</v>
      </c>
      <c r="B1198" s="7" t="s" ph="1">
        <v>1169</v>
      </c>
      <c r="D1198" s="5" ph="1"/>
    </row>
    <row r="1199" spans="1:4" ht="22.5" x14ac:dyDescent="0.15">
      <c r="A1199" s="6" ph="1">
        <v>62626</v>
      </c>
      <c r="B1199" s="7" t="s" ph="1">
        <v>1170</v>
      </c>
      <c r="D1199" s="5" ph="1"/>
    </row>
    <row r="1200" spans="1:4" ht="22.5" x14ac:dyDescent="0.15">
      <c r="A1200" s="6" ph="1">
        <v>62641</v>
      </c>
      <c r="B1200" s="7" t="s" ph="1">
        <v>1171</v>
      </c>
      <c r="D1200" s="5" ph="1"/>
    </row>
    <row r="1201" spans="1:4" ht="22.5" x14ac:dyDescent="0.15">
      <c r="A1201" s="6" ph="1">
        <v>62642</v>
      </c>
      <c r="B1201" s="7" t="s" ph="1">
        <v>1172</v>
      </c>
      <c r="D1201" s="5" ph="1"/>
    </row>
    <row r="1202" spans="1:4" ht="22.5" x14ac:dyDescent="0.15">
      <c r="A1202" s="6" ph="1">
        <v>62647</v>
      </c>
      <c r="B1202" s="7" t="s" ph="1">
        <v>1173</v>
      </c>
      <c r="D1202" s="5" ph="1"/>
    </row>
    <row r="1203" spans="1:4" ht="22.5" x14ac:dyDescent="0.15">
      <c r="A1203" s="6" ph="1">
        <v>62650</v>
      </c>
      <c r="B1203" s="7" t="s" ph="1">
        <v>1174</v>
      </c>
      <c r="D1203" s="5" ph="1"/>
    </row>
    <row r="1204" spans="1:4" ht="22.5" x14ac:dyDescent="0.15">
      <c r="A1204" s="6" ph="1">
        <v>62701</v>
      </c>
      <c r="B1204" s="7" t="s" ph="1">
        <v>1175</v>
      </c>
      <c r="D1204" s="5" ph="1"/>
    </row>
    <row r="1205" spans="1:4" ht="22.5" x14ac:dyDescent="0.15">
      <c r="A1205" s="6" ph="1">
        <v>62702</v>
      </c>
      <c r="B1205" s="7" t="s" ph="1">
        <v>1176</v>
      </c>
      <c r="D1205" s="5" ph="1"/>
    </row>
    <row r="1206" spans="1:4" ht="22.5" x14ac:dyDescent="0.15">
      <c r="A1206" s="6" ph="1">
        <v>62703</v>
      </c>
      <c r="B1206" s="7" t="s" ph="1">
        <v>1177</v>
      </c>
      <c r="D1206" s="5" ph="1"/>
    </row>
    <row r="1207" spans="1:4" ht="22.5" x14ac:dyDescent="0.15">
      <c r="A1207" s="6" ph="1">
        <v>62704</v>
      </c>
      <c r="B1207" s="7" t="s" ph="1">
        <v>1178</v>
      </c>
      <c r="D1207" s="5" ph="1"/>
    </row>
    <row r="1208" spans="1:4" ht="22.5" x14ac:dyDescent="0.15">
      <c r="A1208" s="6" ph="1">
        <v>62705</v>
      </c>
      <c r="B1208" s="7" t="s" ph="1">
        <v>1179</v>
      </c>
      <c r="D1208" s="5" ph="1"/>
    </row>
    <row r="1209" spans="1:4" ht="22.5" x14ac:dyDescent="0.15">
      <c r="A1209" s="6" ph="1">
        <v>62706</v>
      </c>
      <c r="B1209" s="7" t="s" ph="1">
        <v>1180</v>
      </c>
      <c r="D1209" s="5" ph="1"/>
    </row>
    <row r="1210" spans="1:4" ht="22.5" x14ac:dyDescent="0.15">
      <c r="A1210" s="6" ph="1">
        <v>62731</v>
      </c>
      <c r="B1210" s="7" t="s" ph="1">
        <v>1181</v>
      </c>
      <c r="D1210" s="5" ph="1"/>
    </row>
    <row r="1211" spans="1:4" ht="22.5" x14ac:dyDescent="0.15">
      <c r="A1211" s="6" ph="1">
        <v>62732</v>
      </c>
      <c r="B1211" s="7" t="s" ph="1">
        <v>1182</v>
      </c>
      <c r="D1211" s="5" ph="1"/>
    </row>
    <row r="1212" spans="1:4" ht="22.5" x14ac:dyDescent="0.15">
      <c r="A1212" s="6" ph="1">
        <v>62733</v>
      </c>
      <c r="B1212" s="7" t="s" ph="1">
        <v>1183</v>
      </c>
      <c r="D1212" s="5" ph="1"/>
    </row>
    <row r="1213" spans="1:4" ht="22.5" x14ac:dyDescent="0.15">
      <c r="A1213" s="6" ph="1">
        <v>62734</v>
      </c>
      <c r="B1213" s="7" t="s" ph="1">
        <v>1184</v>
      </c>
      <c r="D1213" s="5" ph="1"/>
    </row>
    <row r="1214" spans="1:4" ht="22.5" x14ac:dyDescent="0.15">
      <c r="A1214" s="6" ph="1">
        <v>62735</v>
      </c>
      <c r="B1214" s="7" t="s" ph="1">
        <v>1185</v>
      </c>
      <c r="D1214" s="5" ph="1"/>
    </row>
    <row r="1215" spans="1:4" ht="22.5" x14ac:dyDescent="0.15">
      <c r="A1215" s="6" ph="1">
        <v>62736</v>
      </c>
      <c r="B1215" s="7" t="s" ph="1">
        <v>1186</v>
      </c>
      <c r="D1215" s="5" ph="1"/>
    </row>
    <row r="1216" spans="1:4" ht="22.5" x14ac:dyDescent="0.15">
      <c r="A1216" s="6" ph="1">
        <v>62737</v>
      </c>
      <c r="B1216" s="7" t="s" ph="1">
        <v>1187</v>
      </c>
      <c r="D1216" s="5" ph="1"/>
    </row>
    <row r="1217" spans="1:4" ht="22.5" x14ac:dyDescent="0.15">
      <c r="A1217" s="6" ph="1">
        <v>62738</v>
      </c>
      <c r="B1217" s="7" t="s" ph="1">
        <v>1188</v>
      </c>
      <c r="D1217" s="5" ph="1"/>
    </row>
    <row r="1218" spans="1:4" ht="22.5" x14ac:dyDescent="0.15">
      <c r="A1218" s="6" ph="1">
        <v>62741</v>
      </c>
      <c r="B1218" s="7" t="s" ph="1">
        <v>1189</v>
      </c>
      <c r="D1218" s="5" ph="1"/>
    </row>
    <row r="1219" spans="1:4" ht="22.5" x14ac:dyDescent="0.15">
      <c r="A1219" s="6" ph="1">
        <v>62742</v>
      </c>
      <c r="B1219" s="7" t="s" ph="1">
        <v>1190</v>
      </c>
      <c r="D1219" s="5" ph="1"/>
    </row>
    <row r="1220" spans="1:4" ht="22.5" x14ac:dyDescent="0.15">
      <c r="A1220" s="6" ph="1">
        <v>62745</v>
      </c>
      <c r="B1220" s="7" t="s" ph="1">
        <v>1191</v>
      </c>
      <c r="D1220" s="5" ph="1"/>
    </row>
    <row r="1221" spans="1:4" ht="22.5" x14ac:dyDescent="0.15">
      <c r="A1221" s="8" ph="1">
        <v>62746</v>
      </c>
      <c r="B1221" s="10" t="s" ph="1">
        <v>1192</v>
      </c>
      <c r="D1221" s="5" ph="1"/>
    </row>
    <row r="1222" spans="1:4" ht="22.5" x14ac:dyDescent="0.15">
      <c r="A1222" s="6" ph="1">
        <v>62747</v>
      </c>
      <c r="B1222" s="7" t="s" ph="1">
        <v>1193</v>
      </c>
      <c r="D1222" s="5" ph="1"/>
    </row>
    <row r="1223" spans="1:4" ht="22.5" x14ac:dyDescent="0.15">
      <c r="A1223" s="6" ph="1">
        <v>62748</v>
      </c>
      <c r="B1223" s="7" t="s" ph="1">
        <v>1194</v>
      </c>
      <c r="D1223" s="5" ph="1"/>
    </row>
    <row r="1224" spans="1:4" ht="22.5" x14ac:dyDescent="0.15">
      <c r="A1224" s="6" ph="1">
        <v>62749</v>
      </c>
      <c r="B1224" s="7" t="s" ph="1">
        <v>1195</v>
      </c>
      <c r="D1224" s="5" ph="1"/>
    </row>
    <row r="1225" spans="1:4" ht="22.5" x14ac:dyDescent="0.15">
      <c r="A1225" s="6" ph="1">
        <v>62750</v>
      </c>
      <c r="B1225" s="7" t="s" ph="1">
        <v>1196</v>
      </c>
      <c r="D1225" s="5" ph="1"/>
    </row>
    <row r="1226" spans="1:4" ht="22.5" x14ac:dyDescent="0.15">
      <c r="A1226" s="6" ph="1">
        <v>62751</v>
      </c>
      <c r="B1226" s="7" t="s" ph="1">
        <v>1197</v>
      </c>
      <c r="D1226" s="5" ph="1"/>
    </row>
    <row r="1227" spans="1:4" ht="22.5" x14ac:dyDescent="0.15">
      <c r="A1227" s="6" ph="1">
        <v>62752</v>
      </c>
      <c r="B1227" s="7" t="s" ph="1">
        <v>1198</v>
      </c>
      <c r="D1227" s="5" ph="1"/>
    </row>
    <row r="1228" spans="1:4" ht="22.5" x14ac:dyDescent="0.15">
      <c r="A1228" s="6" ph="1">
        <v>62753</v>
      </c>
      <c r="B1228" s="7" t="s" ph="1">
        <v>1199</v>
      </c>
      <c r="D1228" s="5" ph="1"/>
    </row>
    <row r="1229" spans="1:4" ht="22.5" x14ac:dyDescent="0.15">
      <c r="A1229" s="6" ph="1">
        <v>62754</v>
      </c>
      <c r="B1229" s="7" t="s" ph="1">
        <v>1200</v>
      </c>
      <c r="D1229" s="5" ph="1"/>
    </row>
    <row r="1230" spans="1:4" ht="22.5" x14ac:dyDescent="0.15">
      <c r="A1230" s="6" ph="1">
        <v>62755</v>
      </c>
      <c r="B1230" s="7" t="s" ph="1">
        <v>1201</v>
      </c>
      <c r="D1230" s="5" ph="1"/>
    </row>
    <row r="1231" spans="1:4" ht="22.5" x14ac:dyDescent="0.15">
      <c r="A1231" s="6" ph="1">
        <v>62801</v>
      </c>
      <c r="B1231" s="7" t="s" ph="1">
        <v>1202</v>
      </c>
      <c r="D1231" s="5" ph="1"/>
    </row>
    <row r="1232" spans="1:4" ht="22.5" x14ac:dyDescent="0.15">
      <c r="A1232" s="6" ph="1">
        <v>62818</v>
      </c>
      <c r="B1232" s="7" t="s" ph="1">
        <v>1203</v>
      </c>
      <c r="D1232" s="5" ph="1"/>
    </row>
    <row r="1233" spans="1:4" ht="22.5" x14ac:dyDescent="0.15">
      <c r="A1233" s="6" ph="1">
        <v>62821</v>
      </c>
      <c r="B1233" s="7" t="s" ph="1">
        <v>974</v>
      </c>
      <c r="D1233" s="5" ph="1"/>
    </row>
    <row r="1234" spans="1:4" ht="22.5" x14ac:dyDescent="0.15">
      <c r="A1234" s="6" ph="1">
        <v>62831</v>
      </c>
      <c r="B1234" s="7" t="s" ph="1">
        <v>1204</v>
      </c>
      <c r="D1234" s="5" ph="1"/>
    </row>
    <row r="1235" spans="1:4" ht="22.5" x14ac:dyDescent="0.15">
      <c r="A1235" s="6" ph="1">
        <v>62901</v>
      </c>
      <c r="B1235" s="7" t="s" ph="1">
        <v>1205</v>
      </c>
      <c r="D1235" s="5" ph="1"/>
    </row>
    <row r="1236" spans="1:4" ht="22.5" x14ac:dyDescent="0.15">
      <c r="A1236" s="6" ph="1">
        <v>62911</v>
      </c>
      <c r="B1236" s="7" t="s" ph="1">
        <v>1206</v>
      </c>
      <c r="D1236" s="5" ph="1"/>
    </row>
    <row r="1237" spans="1:4" ht="22.5" x14ac:dyDescent="0.15">
      <c r="A1237" s="6" ph="1">
        <v>62923</v>
      </c>
      <c r="B1237" s="7" t="s" ph="1">
        <v>1207</v>
      </c>
      <c r="D1237" s="5" ph="1"/>
    </row>
    <row r="1238" spans="1:4" ht="22.5" x14ac:dyDescent="0.15">
      <c r="A1238" s="6" ph="1">
        <v>62931</v>
      </c>
      <c r="B1238" s="7" t="s" ph="1">
        <v>1208</v>
      </c>
      <c r="D1238" s="5" ph="1"/>
    </row>
    <row r="1239" spans="1:4" ht="22.5" x14ac:dyDescent="0.15">
      <c r="A1239" s="6" ph="1">
        <v>62936</v>
      </c>
      <c r="B1239" s="7" t="s" ph="1">
        <v>1209</v>
      </c>
      <c r="D1239" s="5" ph="1"/>
    </row>
    <row r="1240" spans="1:4" ht="22.5" x14ac:dyDescent="0.15">
      <c r="A1240" s="6" ph="1">
        <v>63001</v>
      </c>
      <c r="B1240" s="7" t="s" ph="1">
        <v>1210</v>
      </c>
      <c r="D1240" s="5" ph="1"/>
    </row>
    <row r="1241" spans="1:4" ht="22.5" x14ac:dyDescent="0.15">
      <c r="A1241" s="6" ph="1">
        <v>63002</v>
      </c>
      <c r="B1241" s="7" t="s" ph="1">
        <v>1211</v>
      </c>
      <c r="D1241" s="5" ph="1"/>
    </row>
    <row r="1242" spans="1:4" ht="22.5" x14ac:dyDescent="0.15">
      <c r="A1242" s="6" ph="1">
        <v>63003</v>
      </c>
      <c r="B1242" s="7" t="s" ph="1">
        <v>964</v>
      </c>
      <c r="D1242" s="5" ph="1"/>
    </row>
    <row r="1243" spans="1:4" ht="22.5" x14ac:dyDescent="0.15">
      <c r="A1243" s="6" ph="1">
        <v>63004</v>
      </c>
      <c r="B1243" s="7" t="s" ph="1">
        <v>1212</v>
      </c>
      <c r="D1243" s="5" ph="1"/>
    </row>
    <row r="1244" spans="1:4" ht="22.5" x14ac:dyDescent="0.15">
      <c r="A1244" s="6" ph="1">
        <v>63031</v>
      </c>
      <c r="B1244" s="7" t="s" ph="1">
        <v>1213</v>
      </c>
      <c r="D1244" s="5" ph="1"/>
    </row>
    <row r="1245" spans="1:4" ht="22.5" x14ac:dyDescent="0.15">
      <c r="A1245" s="6" ph="1">
        <v>63041</v>
      </c>
      <c r="B1245" s="7" t="s" ph="1">
        <v>1214</v>
      </c>
      <c r="D1245" s="5" ph="1"/>
    </row>
    <row r="1246" spans="1:4" ht="22.5" x14ac:dyDescent="0.15">
      <c r="A1246" s="6" ph="1">
        <v>63101</v>
      </c>
      <c r="B1246" s="7" t="s" ph="1">
        <v>1215</v>
      </c>
      <c r="D1246" s="5" ph="1"/>
    </row>
    <row r="1247" spans="1:4" ht="22.5" x14ac:dyDescent="0.15">
      <c r="A1247" s="6" ph="1">
        <v>63102</v>
      </c>
      <c r="B1247" s="7" t="s" ph="1">
        <v>1216</v>
      </c>
      <c r="D1247" s="5" ph="1"/>
    </row>
    <row r="1248" spans="1:4" ht="22.5" x14ac:dyDescent="0.15">
      <c r="A1248" s="6" ph="1">
        <v>63103</v>
      </c>
      <c r="B1248" s="7" t="s" ph="1">
        <v>1217</v>
      </c>
      <c r="D1248" s="5" ph="1"/>
    </row>
    <row r="1249" spans="1:4" ht="22.5" x14ac:dyDescent="0.15">
      <c r="A1249" s="6" ph="1">
        <v>63104</v>
      </c>
      <c r="B1249" s="7" t="s" ph="1">
        <v>1218</v>
      </c>
      <c r="D1249" s="5" ph="1"/>
    </row>
    <row r="1250" spans="1:4" ht="22.5" x14ac:dyDescent="0.15">
      <c r="A1250" s="6" ph="1">
        <v>63105</v>
      </c>
      <c r="B1250" s="7" t="s" ph="1">
        <v>1219</v>
      </c>
      <c r="D1250" s="5" ph="1"/>
    </row>
    <row r="1251" spans="1:4" ht="22.5" x14ac:dyDescent="0.15">
      <c r="A1251" s="6" ph="1">
        <v>63106</v>
      </c>
      <c r="B1251" s="7" t="s" ph="1">
        <v>1220</v>
      </c>
      <c r="D1251" s="5" ph="1"/>
    </row>
    <row r="1252" spans="1:4" ht="22.5" x14ac:dyDescent="0.15">
      <c r="A1252" s="6" ph="1">
        <v>63107</v>
      </c>
      <c r="B1252" s="7" t="s" ph="1">
        <v>1221</v>
      </c>
      <c r="D1252" s="5" ph="1"/>
    </row>
    <row r="1253" spans="1:4" ht="22.5" x14ac:dyDescent="0.15">
      <c r="A1253" s="6" ph="1">
        <v>63108</v>
      </c>
      <c r="B1253" s="7" t="s" ph="1">
        <v>1222</v>
      </c>
      <c r="D1253" s="5" ph="1"/>
    </row>
    <row r="1254" spans="1:4" ht="22.5" x14ac:dyDescent="0.15">
      <c r="A1254" s="6" ph="1">
        <v>63109</v>
      </c>
      <c r="B1254" s="7" t="s" ph="1">
        <v>1223</v>
      </c>
      <c r="D1254" s="5" ph="1"/>
    </row>
    <row r="1255" spans="1:4" ht="22.5" x14ac:dyDescent="0.15">
      <c r="A1255" s="6" ph="1">
        <v>63110</v>
      </c>
      <c r="B1255" s="7" t="s" ph="1">
        <v>1224</v>
      </c>
      <c r="D1255" s="5" ph="1"/>
    </row>
    <row r="1256" spans="1:4" ht="22.5" x14ac:dyDescent="0.15">
      <c r="A1256" s="6" ph="1">
        <v>63111</v>
      </c>
      <c r="B1256" s="7" t="s" ph="1">
        <v>1225</v>
      </c>
      <c r="D1256" s="5" ph="1"/>
    </row>
    <row r="1257" spans="1:4" ht="22.5" x14ac:dyDescent="0.15">
      <c r="A1257" s="6" ph="1">
        <v>63112</v>
      </c>
      <c r="B1257" s="7" t="s" ph="1">
        <v>1226</v>
      </c>
      <c r="D1257" s="5" ph="1"/>
    </row>
    <row r="1258" spans="1:4" ht="22.5" x14ac:dyDescent="0.15">
      <c r="A1258" s="6" ph="1">
        <v>63113</v>
      </c>
      <c r="B1258" s="7" t="s" ph="1">
        <v>1227</v>
      </c>
      <c r="D1258" s="5" ph="1"/>
    </row>
    <row r="1259" spans="1:4" ht="22.5" x14ac:dyDescent="0.15">
      <c r="A1259" s="6" ph="1">
        <v>63114</v>
      </c>
      <c r="B1259" s="7" t="s" ph="1">
        <v>1228</v>
      </c>
      <c r="D1259" s="5" ph="1"/>
    </row>
    <row r="1260" spans="1:4" ht="22.5" x14ac:dyDescent="0.15">
      <c r="A1260" s="6" ph="1">
        <v>63115</v>
      </c>
      <c r="B1260" s="7" t="s" ph="1">
        <v>1229</v>
      </c>
      <c r="D1260" s="5" ph="1"/>
    </row>
    <row r="1261" spans="1:4" ht="22.5" x14ac:dyDescent="0.15">
      <c r="A1261" s="6" ph="1">
        <v>63116</v>
      </c>
      <c r="B1261" s="7" t="s" ph="1">
        <v>1230</v>
      </c>
      <c r="D1261" s="5" ph="1"/>
    </row>
    <row r="1262" spans="1:4" ht="22.5" x14ac:dyDescent="0.15">
      <c r="A1262" s="6" ph="1">
        <v>63117</v>
      </c>
      <c r="B1262" s="7" t="s" ph="1">
        <v>1231</v>
      </c>
      <c r="D1262" s="5" ph="1"/>
    </row>
    <row r="1263" spans="1:4" ht="22.5" x14ac:dyDescent="0.15">
      <c r="A1263" s="6" ph="1">
        <v>63118</v>
      </c>
      <c r="B1263" s="7" t="s" ph="1">
        <v>1232</v>
      </c>
      <c r="D1263" s="5" ph="1"/>
    </row>
    <row r="1264" spans="1:4" ht="22.5" x14ac:dyDescent="0.15">
      <c r="A1264" s="6" ph="1">
        <v>63119</v>
      </c>
      <c r="B1264" s="7" t="s" ph="1">
        <v>1233</v>
      </c>
      <c r="D1264" s="5" ph="1"/>
    </row>
    <row r="1265" spans="1:4" ht="22.5" x14ac:dyDescent="0.15">
      <c r="A1265" s="6" ph="1">
        <v>63120</v>
      </c>
      <c r="B1265" s="7" t="s" ph="1">
        <v>1234</v>
      </c>
      <c r="D1265" s="5" ph="1"/>
    </row>
    <row r="1266" spans="1:4" ht="22.5" x14ac:dyDescent="0.15">
      <c r="A1266" s="6" ph="1">
        <v>63121</v>
      </c>
      <c r="B1266" s="7" t="s" ph="1">
        <v>1235</v>
      </c>
      <c r="D1266" s="5" ph="1"/>
    </row>
    <row r="1267" spans="1:4" ht="22.5" x14ac:dyDescent="0.15">
      <c r="A1267" s="6" ph="1">
        <v>63122</v>
      </c>
      <c r="B1267" s="7" t="s" ph="1">
        <v>1236</v>
      </c>
      <c r="D1267" s="5" ph="1"/>
    </row>
    <row r="1268" spans="1:4" ht="22.5" x14ac:dyDescent="0.15">
      <c r="A1268" s="6" ph="1">
        <v>63141</v>
      </c>
      <c r="B1268" s="7" t="s" ph="1">
        <v>1237</v>
      </c>
      <c r="D1268" s="5" ph="1"/>
    </row>
    <row r="1269" spans="1:4" ht="22.5" x14ac:dyDescent="0.15">
      <c r="A1269" s="6" ph="1">
        <v>63142</v>
      </c>
      <c r="B1269" s="7" t="s" ph="1">
        <v>1238</v>
      </c>
      <c r="D1269" s="5" ph="1"/>
    </row>
    <row r="1270" spans="1:4" ht="22.5" x14ac:dyDescent="0.15">
      <c r="A1270" s="6" ph="1">
        <v>63143</v>
      </c>
      <c r="B1270" s="7" t="s" ph="1">
        <v>1239</v>
      </c>
      <c r="D1270" s="5" ph="1"/>
    </row>
    <row r="1271" spans="1:4" ht="22.5" x14ac:dyDescent="0.15">
      <c r="A1271" s="6" ph="1">
        <v>63144</v>
      </c>
      <c r="B1271" s="7" t="s" ph="1">
        <v>1240</v>
      </c>
      <c r="D1271" s="5" ph="1"/>
    </row>
    <row r="1272" spans="1:4" ht="22.5" x14ac:dyDescent="0.15">
      <c r="A1272" s="6" ph="1">
        <v>63145</v>
      </c>
      <c r="B1272" s="7" t="s" ph="1">
        <v>1241</v>
      </c>
      <c r="D1272" s="5" ph="1"/>
    </row>
    <row r="1273" spans="1:4" ht="22.5" x14ac:dyDescent="0.15">
      <c r="A1273" s="6" ph="1">
        <v>63146</v>
      </c>
      <c r="B1273" s="7" t="s" ph="1">
        <v>1242</v>
      </c>
      <c r="D1273" s="5" ph="1"/>
    </row>
    <row r="1274" spans="1:4" ht="22.5" x14ac:dyDescent="0.15">
      <c r="A1274" s="6" ph="1">
        <v>63161</v>
      </c>
      <c r="B1274" s="7" t="s" ph="1">
        <v>1243</v>
      </c>
      <c r="D1274" s="5" ph="1"/>
    </row>
    <row r="1275" spans="1:4" ht="22.5" x14ac:dyDescent="0.15">
      <c r="A1275" s="6" ph="1">
        <v>63162</v>
      </c>
      <c r="B1275" s="7" t="s" ph="1">
        <v>1244</v>
      </c>
      <c r="D1275" s="5" ph="1"/>
    </row>
    <row r="1276" spans="1:4" ht="22.5" x14ac:dyDescent="0.15">
      <c r="A1276" s="6" ph="1">
        <v>63163</v>
      </c>
      <c r="B1276" s="7" t="s" ph="1">
        <v>1245</v>
      </c>
      <c r="D1276" s="5" ph="1"/>
    </row>
    <row r="1277" spans="1:4" ht="22.5" x14ac:dyDescent="0.15">
      <c r="A1277" s="6" ph="1">
        <v>63164</v>
      </c>
      <c r="B1277" s="7" t="s" ph="1">
        <v>1246</v>
      </c>
      <c r="D1277" s="5" ph="1"/>
    </row>
    <row r="1278" spans="1:4" ht="22.5" x14ac:dyDescent="0.15">
      <c r="A1278" s="6" ph="1">
        <v>63165</v>
      </c>
      <c r="B1278" s="7" t="s" ph="1">
        <v>1247</v>
      </c>
      <c r="D1278" s="5" ph="1"/>
    </row>
    <row r="1279" spans="1:4" ht="22.5" x14ac:dyDescent="0.15">
      <c r="A1279" s="6" ph="1">
        <v>63166</v>
      </c>
      <c r="B1279" s="7" t="s" ph="1">
        <v>1248</v>
      </c>
      <c r="D1279" s="5" ph="1"/>
    </row>
    <row r="1280" spans="1:4" ht="22.5" x14ac:dyDescent="0.15">
      <c r="A1280" s="6" ph="1">
        <v>63167</v>
      </c>
      <c r="B1280" s="7" t="s" ph="1">
        <v>1249</v>
      </c>
      <c r="D1280" s="5" ph="1"/>
    </row>
    <row r="1281" spans="1:4" ht="22.5" x14ac:dyDescent="0.15">
      <c r="A1281" s="6" ph="1">
        <v>63181</v>
      </c>
      <c r="B1281" s="7" t="s" ph="1">
        <v>1250</v>
      </c>
      <c r="D1281" s="5" ph="1"/>
    </row>
    <row r="1282" spans="1:4" ht="22.5" x14ac:dyDescent="0.15">
      <c r="A1282" s="6" ph="1">
        <v>63186</v>
      </c>
      <c r="B1282" s="7" t="s" ph="1">
        <v>1251</v>
      </c>
      <c r="D1282" s="5" ph="1"/>
    </row>
    <row r="1283" spans="1:4" ht="22.5" x14ac:dyDescent="0.15">
      <c r="A1283" s="6" ph="1">
        <v>63192</v>
      </c>
      <c r="B1283" s="7" t="s" ph="1">
        <v>1252</v>
      </c>
      <c r="D1283" s="5" ph="1"/>
    </row>
    <row r="1284" spans="1:4" ht="22.5" x14ac:dyDescent="0.15">
      <c r="A1284" s="6" ph="1">
        <v>63196</v>
      </c>
      <c r="B1284" s="7" t="s" ph="1">
        <v>1253</v>
      </c>
      <c r="D1284" s="5" ph="1"/>
    </row>
    <row r="1285" spans="1:4" ht="22.5" x14ac:dyDescent="0.15">
      <c r="A1285" s="6" ph="1">
        <v>63202</v>
      </c>
      <c r="B1285" s="7" t="s" ph="1">
        <v>1254</v>
      </c>
      <c r="D1285" s="5" ph="1"/>
    </row>
    <row r="1286" spans="1:4" ht="22.5" x14ac:dyDescent="0.15">
      <c r="A1286" s="6" ph="1">
        <v>63203</v>
      </c>
      <c r="B1286" s="7" t="s" ph="1">
        <v>1255</v>
      </c>
      <c r="D1286" s="5" ph="1"/>
    </row>
    <row r="1287" spans="1:4" ht="22.5" x14ac:dyDescent="0.15">
      <c r="A1287" s="6" ph="1">
        <v>63204</v>
      </c>
      <c r="B1287" s="7" t="s" ph="1">
        <v>1256</v>
      </c>
      <c r="D1287" s="5" ph="1"/>
    </row>
    <row r="1288" spans="1:4" ht="22.5" x14ac:dyDescent="0.15">
      <c r="A1288" s="6" ph="1">
        <v>63211</v>
      </c>
      <c r="B1288" s="7" t="s" ph="1">
        <v>1257</v>
      </c>
      <c r="D1288" s="5" ph="1"/>
    </row>
    <row r="1289" spans="1:4" ht="22.5" x14ac:dyDescent="0.15">
      <c r="A1289" s="6" ph="1">
        <v>63221</v>
      </c>
      <c r="B1289" s="7" t="s" ph="1">
        <v>1258</v>
      </c>
      <c r="D1289" s="5" ph="1"/>
    </row>
    <row r="1290" spans="1:4" ht="22.5" x14ac:dyDescent="0.15">
      <c r="A1290" s="6" ph="1">
        <v>63222</v>
      </c>
      <c r="B1290" s="7" t="s" ph="1">
        <v>1259</v>
      </c>
      <c r="D1290" s="5" ph="1"/>
    </row>
    <row r="1291" spans="1:4" ht="22.5" x14ac:dyDescent="0.15">
      <c r="A1291" s="6" ph="1">
        <v>63223</v>
      </c>
      <c r="B1291" s="7" t="s" ph="1">
        <v>1260</v>
      </c>
      <c r="D1291" s="5" ph="1"/>
    </row>
    <row r="1292" spans="1:4" ht="22.5" x14ac:dyDescent="0.15">
      <c r="A1292" s="6" ph="1">
        <v>63301</v>
      </c>
      <c r="B1292" s="7" t="s" ph="1">
        <v>1261</v>
      </c>
      <c r="D1292" s="5" ph="1"/>
    </row>
    <row r="1293" spans="1:4" ht="22.5" x14ac:dyDescent="0.15">
      <c r="A1293" s="6" ph="1">
        <v>63302</v>
      </c>
      <c r="B1293" s="7" t="s" ph="1">
        <v>1262</v>
      </c>
      <c r="D1293" s="5" ph="1"/>
    </row>
    <row r="1294" spans="1:4" ht="22.5" x14ac:dyDescent="0.15">
      <c r="A1294" s="6" ph="1">
        <v>63303</v>
      </c>
      <c r="B1294" s="7" t="s" ph="1">
        <v>1263</v>
      </c>
      <c r="D1294" s="5" ph="1"/>
    </row>
    <row r="1295" spans="1:4" ht="22.5" x14ac:dyDescent="0.15">
      <c r="A1295" s="6" ph="1">
        <v>63304</v>
      </c>
      <c r="B1295" s="7" t="s" ph="1">
        <v>1264</v>
      </c>
      <c r="D1295" s="5" ph="1"/>
    </row>
    <row r="1296" spans="1:4" ht="22.5" x14ac:dyDescent="0.15">
      <c r="A1296" s="6" ph="1">
        <v>63305</v>
      </c>
      <c r="B1296" s="7" t="s" ph="1">
        <v>1265</v>
      </c>
      <c r="D1296" s="5" ph="1"/>
    </row>
    <row r="1297" spans="1:4" ht="22.5" x14ac:dyDescent="0.15">
      <c r="A1297" s="6" ph="1">
        <v>63306</v>
      </c>
      <c r="B1297" s="7" t="s" ph="1">
        <v>1266</v>
      </c>
      <c r="D1297" s="5" ph="1"/>
    </row>
    <row r="1298" spans="1:4" ht="22.5" x14ac:dyDescent="0.15">
      <c r="A1298" s="6" ph="1">
        <v>63307</v>
      </c>
      <c r="B1298" s="7" t="s" ph="1">
        <v>1267</v>
      </c>
      <c r="D1298" s="5" ph="1"/>
    </row>
    <row r="1299" spans="1:4" ht="22.5" x14ac:dyDescent="0.15">
      <c r="A1299" s="6" ph="1">
        <v>63308</v>
      </c>
      <c r="B1299" s="7" t="s" ph="1">
        <v>1268</v>
      </c>
      <c r="D1299" s="5" ph="1"/>
    </row>
    <row r="1300" spans="1:4" ht="22.5" x14ac:dyDescent="0.15">
      <c r="A1300" s="6" ph="1">
        <v>63309</v>
      </c>
      <c r="B1300" s="7" t="s" ph="1">
        <v>1269</v>
      </c>
      <c r="D1300" s="5" ph="1"/>
    </row>
    <row r="1301" spans="1:4" ht="22.5" x14ac:dyDescent="0.15">
      <c r="A1301" s="6" ph="1">
        <v>63310</v>
      </c>
      <c r="B1301" s="7" t="s" ph="1">
        <v>1270</v>
      </c>
      <c r="D1301" s="5" ph="1"/>
    </row>
    <row r="1302" spans="1:4" ht="22.5" x14ac:dyDescent="0.15">
      <c r="A1302" s="6" ph="1">
        <v>63311</v>
      </c>
      <c r="B1302" s="7" t="s" ph="1">
        <v>1271</v>
      </c>
      <c r="D1302" s="5" ph="1"/>
    </row>
    <row r="1303" spans="1:4" ht="22.5" x14ac:dyDescent="0.15">
      <c r="A1303" s="6" ph="1">
        <v>63312</v>
      </c>
      <c r="B1303" s="7" t="s" ph="1">
        <v>1272</v>
      </c>
      <c r="D1303" s="5" ph="1"/>
    </row>
    <row r="1304" spans="1:4" ht="22.5" x14ac:dyDescent="0.15">
      <c r="A1304" s="6" ph="1">
        <v>63313</v>
      </c>
      <c r="B1304" s="7" t="s" ph="1">
        <v>1273</v>
      </c>
      <c r="D1304" s="5" ph="1"/>
    </row>
    <row r="1305" spans="1:4" ht="22.5" x14ac:dyDescent="0.15">
      <c r="A1305" s="6" ph="1">
        <v>63314</v>
      </c>
      <c r="B1305" s="7" t="s" ph="1">
        <v>1274</v>
      </c>
      <c r="D1305" s="5" ph="1"/>
    </row>
    <row r="1306" spans="1:4" ht="22.5" x14ac:dyDescent="0.15">
      <c r="A1306" s="6" ph="1">
        <v>63315</v>
      </c>
      <c r="B1306" s="7" t="s" ph="1">
        <v>1275</v>
      </c>
      <c r="D1306" s="5" ph="1"/>
    </row>
    <row r="1307" spans="1:4" ht="22.5" x14ac:dyDescent="0.15">
      <c r="A1307" s="6" ph="1">
        <v>63321</v>
      </c>
      <c r="B1307" s="7" t="s" ph="1">
        <v>1276</v>
      </c>
      <c r="D1307" s="5" ph="1"/>
    </row>
    <row r="1308" spans="1:4" ht="22.5" x14ac:dyDescent="0.15">
      <c r="A1308" s="6" ph="1">
        <v>63322</v>
      </c>
      <c r="B1308" s="7" t="s" ph="1">
        <v>1277</v>
      </c>
      <c r="D1308" s="5" ph="1"/>
    </row>
    <row r="1309" spans="1:4" ht="22.5" x14ac:dyDescent="0.15">
      <c r="A1309" s="6" ph="1">
        <v>63323</v>
      </c>
      <c r="B1309" s="7" t="s" ph="1">
        <v>1278</v>
      </c>
      <c r="D1309" s="5" ph="1"/>
    </row>
    <row r="1310" spans="1:4" ht="22.5" x14ac:dyDescent="0.15">
      <c r="A1310" s="6" ph="1">
        <v>63324</v>
      </c>
      <c r="B1310" s="7" t="s" ph="1">
        <v>1279</v>
      </c>
      <c r="D1310" s="5" ph="1"/>
    </row>
    <row r="1311" spans="1:4" ht="22.5" x14ac:dyDescent="0.15">
      <c r="A1311" s="6" ph="1">
        <v>63331</v>
      </c>
      <c r="B1311" s="7" t="s" ph="1">
        <v>1280</v>
      </c>
      <c r="D1311" s="5" ph="1"/>
    </row>
    <row r="1312" spans="1:4" ht="22.5" x14ac:dyDescent="0.15">
      <c r="A1312" s="6" ph="1">
        <v>63332</v>
      </c>
      <c r="B1312" s="7" t="s" ph="1">
        <v>1281</v>
      </c>
      <c r="D1312" s="5" ph="1"/>
    </row>
    <row r="1313" spans="1:4" ht="22.5" x14ac:dyDescent="0.15">
      <c r="A1313" s="6" ph="1">
        <v>63333</v>
      </c>
      <c r="B1313" s="7" t="s" ph="1">
        <v>1282</v>
      </c>
      <c r="D1313" s="5" ph="1"/>
    </row>
    <row r="1314" spans="1:4" ht="22.5" x14ac:dyDescent="0.15">
      <c r="A1314" s="6" ph="1">
        <v>63334</v>
      </c>
      <c r="B1314" s="7" t="s" ph="1">
        <v>1283</v>
      </c>
      <c r="D1314" s="5" ph="1"/>
    </row>
    <row r="1315" spans="1:4" ht="22.5" x14ac:dyDescent="0.15">
      <c r="A1315" s="6" ph="1">
        <v>63335</v>
      </c>
      <c r="B1315" s="7" t="s" ph="1">
        <v>1284</v>
      </c>
      <c r="D1315" s="5" ph="1"/>
    </row>
    <row r="1316" spans="1:4" ht="22.5" x14ac:dyDescent="0.15">
      <c r="A1316" s="6" ph="1">
        <v>63336</v>
      </c>
      <c r="B1316" s="7" t="s" ph="1">
        <v>1285</v>
      </c>
      <c r="D1316" s="5" ph="1"/>
    </row>
    <row r="1317" spans="1:4" ht="22.5" x14ac:dyDescent="0.15">
      <c r="A1317" s="6" ph="1">
        <v>63337</v>
      </c>
      <c r="B1317" s="7" t="s" ph="1">
        <v>1286</v>
      </c>
      <c r="D1317" s="5" ph="1"/>
    </row>
    <row r="1318" spans="1:4" ht="22.5" x14ac:dyDescent="0.15">
      <c r="A1318" s="6" ph="1">
        <v>63351</v>
      </c>
      <c r="B1318" s="7" t="s" ph="1">
        <v>1287</v>
      </c>
      <c r="D1318" s="5" ph="1"/>
    </row>
    <row r="1319" spans="1:4" ht="22.5" x14ac:dyDescent="0.15">
      <c r="A1319" s="6" ph="1">
        <v>63352</v>
      </c>
      <c r="B1319" s="7" t="s" ph="1">
        <v>1288</v>
      </c>
      <c r="D1319" s="5" ph="1"/>
    </row>
    <row r="1320" spans="1:4" ht="22.5" x14ac:dyDescent="0.15">
      <c r="A1320" s="6" ph="1">
        <v>63353</v>
      </c>
      <c r="B1320" s="7" t="s" ph="1">
        <v>1289</v>
      </c>
      <c r="D1320" s="5" ph="1"/>
    </row>
    <row r="1321" spans="1:4" ht="22.5" x14ac:dyDescent="0.15">
      <c r="A1321" s="6" ph="1">
        <v>63354</v>
      </c>
      <c r="B1321" s="7" t="s" ph="1">
        <v>1290</v>
      </c>
      <c r="D1321" s="5" ph="1"/>
    </row>
    <row r="1322" spans="1:4" ht="22.5" x14ac:dyDescent="0.15">
      <c r="A1322" s="6" ph="1">
        <v>63355</v>
      </c>
      <c r="B1322" s="7" t="s" ph="1">
        <v>1291</v>
      </c>
      <c r="D1322" s="5" ph="1"/>
    </row>
    <row r="1323" spans="1:4" ht="22.5" x14ac:dyDescent="0.15">
      <c r="A1323" s="6" ph="1">
        <v>63356</v>
      </c>
      <c r="B1323" s="7" t="s" ph="1">
        <v>1292</v>
      </c>
      <c r="D1323" s="5" ph="1"/>
    </row>
    <row r="1324" spans="1:4" ht="22.5" x14ac:dyDescent="0.15">
      <c r="A1324" s="6" ph="1">
        <v>63357</v>
      </c>
      <c r="B1324" s="7" t="s" ph="1">
        <v>1293</v>
      </c>
      <c r="D1324" s="5" ph="1"/>
    </row>
    <row r="1325" spans="1:4" ht="22.5" x14ac:dyDescent="0.15">
      <c r="A1325" s="6" ph="1">
        <v>63371</v>
      </c>
      <c r="B1325" s="7" t="s" ph="1">
        <v>1294</v>
      </c>
      <c r="D1325" s="5" ph="1"/>
    </row>
    <row r="1326" spans="1:4" ht="22.5" x14ac:dyDescent="0.15">
      <c r="A1326" s="6" ph="1">
        <v>63372</v>
      </c>
      <c r="B1326" s="7" t="s" ph="1">
        <v>1295</v>
      </c>
      <c r="D1326" s="5" ph="1"/>
    </row>
    <row r="1327" spans="1:4" ht="22.5" x14ac:dyDescent="0.15">
      <c r="A1327" s="6" ph="1">
        <v>63373</v>
      </c>
      <c r="B1327" s="7" t="s" ph="1">
        <v>1296</v>
      </c>
      <c r="D1327" s="5" ph="1"/>
    </row>
    <row r="1328" spans="1:4" ht="22.5" x14ac:dyDescent="0.15">
      <c r="A1328" s="6" ph="1">
        <v>63374</v>
      </c>
      <c r="B1328" s="7" t="s" ph="1">
        <v>1297</v>
      </c>
      <c r="D1328" s="5" ph="1"/>
    </row>
    <row r="1329" spans="1:4" ht="22.5" x14ac:dyDescent="0.15">
      <c r="A1329" s="6" ph="1">
        <v>63375</v>
      </c>
      <c r="B1329" s="7" t="s" ph="1">
        <v>1298</v>
      </c>
      <c r="D1329" s="5" ph="1"/>
    </row>
    <row r="1330" spans="1:4" ht="22.5" x14ac:dyDescent="0.15">
      <c r="A1330" s="6" ph="1">
        <v>63376</v>
      </c>
      <c r="B1330" s="7" t="s" ph="1">
        <v>1299</v>
      </c>
      <c r="D1330" s="5" ph="1"/>
    </row>
    <row r="1331" spans="1:4" ht="22.5" x14ac:dyDescent="0.15">
      <c r="A1331" s="6" ph="1">
        <v>63377</v>
      </c>
      <c r="B1331" s="7" t="s" ph="1">
        <v>1300</v>
      </c>
      <c r="D1331" s="5" ph="1"/>
    </row>
    <row r="1332" spans="1:4" ht="22.5" x14ac:dyDescent="0.15">
      <c r="A1332" s="6" ph="1">
        <v>63402</v>
      </c>
      <c r="B1332" s="7" t="s" ph="1">
        <v>1301</v>
      </c>
      <c r="D1332" s="5" ph="1"/>
    </row>
    <row r="1333" spans="1:4" ht="22.5" x14ac:dyDescent="0.15">
      <c r="A1333" s="6" ph="1">
        <v>63403</v>
      </c>
      <c r="B1333" s="7" t="s" ph="1">
        <v>1302</v>
      </c>
      <c r="D1333" s="5" ph="1"/>
    </row>
    <row r="1334" spans="1:4" ht="22.5" x14ac:dyDescent="0.15">
      <c r="A1334" s="6" ph="1">
        <v>63404</v>
      </c>
      <c r="B1334" s="7" t="s" ph="1">
        <v>1303</v>
      </c>
      <c r="D1334" s="5" ph="1"/>
    </row>
    <row r="1335" spans="1:4" ht="22.5" x14ac:dyDescent="0.15">
      <c r="A1335" s="6" ph="1">
        <v>63405</v>
      </c>
      <c r="B1335" s="7" t="s" ph="1">
        <v>1304</v>
      </c>
      <c r="D1335" s="5" ph="1"/>
    </row>
    <row r="1336" spans="1:4" ht="22.5" x14ac:dyDescent="0.15">
      <c r="A1336" s="6" ph="1">
        <v>63421</v>
      </c>
      <c r="B1336" s="7" t="s" ph="1">
        <v>1305</v>
      </c>
      <c r="D1336" s="5" ph="1"/>
    </row>
    <row r="1337" spans="1:4" ht="22.5" x14ac:dyDescent="0.15">
      <c r="A1337" s="6" ph="1">
        <v>63422</v>
      </c>
      <c r="B1337" s="7" t="s" ph="1">
        <v>1306</v>
      </c>
      <c r="D1337" s="5" ph="1"/>
    </row>
    <row r="1338" spans="1:4" ht="22.5" x14ac:dyDescent="0.15">
      <c r="A1338" s="6" ph="1">
        <v>63423</v>
      </c>
      <c r="B1338" s="7" t="s" ph="1">
        <v>1307</v>
      </c>
      <c r="D1338" s="5" ph="1"/>
    </row>
    <row r="1339" spans="1:4" ht="22.5" x14ac:dyDescent="0.15">
      <c r="A1339" s="6" ph="1">
        <v>63424</v>
      </c>
      <c r="B1339" s="7" t="s" ph="1">
        <v>1308</v>
      </c>
      <c r="D1339" s="5" ph="1"/>
    </row>
    <row r="1340" spans="1:4" ht="22.5" x14ac:dyDescent="0.15">
      <c r="A1340" s="6" ph="1">
        <v>63425</v>
      </c>
      <c r="B1340" s="7" t="s" ph="1">
        <v>1309</v>
      </c>
      <c r="D1340" s="5" ph="1"/>
    </row>
    <row r="1341" spans="1:4" ht="22.5" x14ac:dyDescent="0.15">
      <c r="A1341" s="6" ph="1">
        <v>63426</v>
      </c>
      <c r="B1341" s="7" t="s" ph="1">
        <v>1310</v>
      </c>
      <c r="D1341" s="5" ph="1"/>
    </row>
    <row r="1342" spans="1:4" ht="22.5" x14ac:dyDescent="0.15">
      <c r="A1342" s="6" ph="1">
        <v>63427</v>
      </c>
      <c r="B1342" s="7" t="s" ph="1">
        <v>1311</v>
      </c>
      <c r="D1342" s="5" ph="1"/>
    </row>
    <row r="1343" spans="1:4" ht="22.5" x14ac:dyDescent="0.15">
      <c r="A1343" s="6" ph="1">
        <v>63428</v>
      </c>
      <c r="B1343" s="7" t="s" ph="1">
        <v>1312</v>
      </c>
      <c r="D1343" s="5" ph="1"/>
    </row>
    <row r="1344" spans="1:4" ht="22.5" x14ac:dyDescent="0.15">
      <c r="A1344" s="6" ph="1">
        <v>63429</v>
      </c>
      <c r="B1344" s="7" t="s" ph="1">
        <v>1313</v>
      </c>
      <c r="D1344" s="5" ph="1"/>
    </row>
    <row r="1345" spans="1:4" ht="22.5" x14ac:dyDescent="0.15">
      <c r="A1345" s="6" ph="1">
        <v>63430</v>
      </c>
      <c r="B1345" s="7" t="s" ph="1">
        <v>1314</v>
      </c>
      <c r="D1345" s="5" ph="1"/>
    </row>
    <row r="1346" spans="1:4" ht="22.5" x14ac:dyDescent="0.15">
      <c r="A1346" s="6" ph="1">
        <v>63431</v>
      </c>
      <c r="B1346" s="7" t="s" ph="1">
        <v>1315</v>
      </c>
      <c r="D1346" s="5" ph="1"/>
    </row>
    <row r="1347" spans="1:4" ht="22.5" x14ac:dyDescent="0.15">
      <c r="A1347" s="6" ph="1">
        <v>63432</v>
      </c>
      <c r="B1347" s="7" t="s" ph="1">
        <v>1316</v>
      </c>
      <c r="D1347" s="5" ph="1"/>
    </row>
    <row r="1348" spans="1:4" ht="22.5" x14ac:dyDescent="0.15">
      <c r="A1348" s="6" ph="1">
        <v>63441</v>
      </c>
      <c r="B1348" s="7" t="s" ph="1">
        <v>1317</v>
      </c>
      <c r="D1348" s="5" ph="1"/>
    </row>
    <row r="1349" spans="1:4" ht="22.5" x14ac:dyDescent="0.15">
      <c r="A1349" s="6" ph="1">
        <v>63442</v>
      </c>
      <c r="B1349" s="7" t="s" ph="1">
        <v>1318</v>
      </c>
      <c r="D1349" s="5" ph="1"/>
    </row>
    <row r="1350" spans="1:4" ht="22.5" x14ac:dyDescent="0.15">
      <c r="A1350" s="6" ph="1">
        <v>63443</v>
      </c>
      <c r="B1350" s="7" t="s" ph="1">
        <v>1319</v>
      </c>
      <c r="D1350" s="5" ph="1"/>
    </row>
    <row r="1351" spans="1:4" ht="22.5" x14ac:dyDescent="0.15">
      <c r="A1351" s="6" ph="1">
        <v>63444</v>
      </c>
      <c r="B1351" s="7" t="s" ph="1">
        <v>1320</v>
      </c>
      <c r="D1351" s="5" ph="1"/>
    </row>
    <row r="1352" spans="1:4" ht="22.5" x14ac:dyDescent="0.15">
      <c r="A1352" s="6" ph="1">
        <v>63445</v>
      </c>
      <c r="B1352" s="7" t="s" ph="1">
        <v>1321</v>
      </c>
      <c r="D1352" s="5" ph="1"/>
    </row>
    <row r="1353" spans="1:4" ht="22.5" x14ac:dyDescent="0.15">
      <c r="A1353" s="6" ph="1">
        <v>63461</v>
      </c>
      <c r="B1353" s="7" t="s" ph="1">
        <v>1322</v>
      </c>
      <c r="D1353" s="5" ph="1"/>
    </row>
    <row r="1354" spans="1:4" ht="22.5" x14ac:dyDescent="0.15">
      <c r="A1354" s="6" ph="1">
        <v>63462</v>
      </c>
      <c r="B1354" s="7" t="s" ph="1">
        <v>1323</v>
      </c>
      <c r="D1354" s="5" ph="1"/>
    </row>
    <row r="1355" spans="1:4" ht="22.5" x14ac:dyDescent="0.15">
      <c r="A1355" s="6" ph="1">
        <v>63463</v>
      </c>
      <c r="B1355" s="7" t="s" ph="1">
        <v>1324</v>
      </c>
      <c r="D1355" s="5" ph="1"/>
    </row>
    <row r="1356" spans="1:4" ht="22.5" x14ac:dyDescent="0.15">
      <c r="A1356" s="6" ph="1">
        <v>63481</v>
      </c>
      <c r="B1356" s="7" t="s" ph="1">
        <v>1325</v>
      </c>
      <c r="D1356" s="5" ph="1"/>
    </row>
    <row r="1357" spans="1:4" ht="22.5" x14ac:dyDescent="0.15">
      <c r="A1357" s="6" ph="1">
        <v>63482</v>
      </c>
      <c r="B1357" s="7" t="s" ph="1">
        <v>1326</v>
      </c>
      <c r="D1357" s="5" ph="1"/>
    </row>
    <row r="1358" spans="1:4" ht="22.5" x14ac:dyDescent="0.15">
      <c r="A1358" s="6" ph="1">
        <v>63483</v>
      </c>
      <c r="B1358" s="7" t="s" ph="1">
        <v>1327</v>
      </c>
      <c r="D1358" s="5" ph="1"/>
    </row>
    <row r="1359" spans="1:4" ht="22.5" x14ac:dyDescent="0.15">
      <c r="A1359" s="6" ph="1">
        <v>63484</v>
      </c>
      <c r="B1359" s="7" t="s" ph="1">
        <v>1328</v>
      </c>
      <c r="D1359" s="5" ph="1"/>
    </row>
    <row r="1360" spans="1:4" ht="22.5" x14ac:dyDescent="0.15">
      <c r="A1360" s="6" ph="1">
        <v>63485</v>
      </c>
      <c r="B1360" s="7" t="s" ph="1">
        <v>1098</v>
      </c>
      <c r="D1360" s="5" ph="1"/>
    </row>
    <row r="1361" spans="1:4" ht="22.5" x14ac:dyDescent="0.15">
      <c r="A1361" s="6" ph="1">
        <v>63486</v>
      </c>
      <c r="B1361" s="7" t="s" ph="1">
        <v>1329</v>
      </c>
      <c r="D1361" s="5" ph="1"/>
    </row>
    <row r="1362" spans="1:4" ht="22.5" x14ac:dyDescent="0.15">
      <c r="A1362" s="6" ph="1">
        <v>63487</v>
      </c>
      <c r="B1362" s="7" t="s" ph="1">
        <v>1330</v>
      </c>
      <c r="D1362" s="5" ph="1"/>
    </row>
    <row r="1363" spans="1:4" ht="22.5" x14ac:dyDescent="0.15">
      <c r="A1363" s="6" ph="1">
        <v>63488</v>
      </c>
      <c r="B1363" s="7" t="s" ph="1">
        <v>1331</v>
      </c>
      <c r="D1363" s="5" ph="1"/>
    </row>
    <row r="1364" spans="1:4" ht="22.5" x14ac:dyDescent="0.15">
      <c r="A1364" s="6" ph="1">
        <v>63489</v>
      </c>
      <c r="B1364" s="7" t="s" ph="1">
        <v>1332</v>
      </c>
      <c r="D1364" s="5" ph="1"/>
    </row>
    <row r="1365" spans="1:4" ht="22.5" x14ac:dyDescent="0.15">
      <c r="A1365" s="6" ph="1">
        <v>63490</v>
      </c>
      <c r="B1365" s="7" t="s" ph="1">
        <v>1333</v>
      </c>
      <c r="D1365" s="5" ph="1"/>
    </row>
    <row r="1366" spans="1:4" ht="22.5" x14ac:dyDescent="0.15">
      <c r="A1366" s="6" ph="1">
        <v>63491</v>
      </c>
      <c r="B1366" s="7" t="s" ph="1">
        <v>1334</v>
      </c>
      <c r="D1366" s="5" ph="1"/>
    </row>
    <row r="1367" spans="1:4" ht="22.5" x14ac:dyDescent="0.15">
      <c r="A1367" s="6" ph="1">
        <v>63502</v>
      </c>
      <c r="B1367" s="7" t="s" ph="1">
        <v>1335</v>
      </c>
      <c r="D1367" s="5" ph="1"/>
    </row>
    <row r="1368" spans="1:4" ht="22.5" x14ac:dyDescent="0.15">
      <c r="A1368" s="6" ph="1">
        <v>63503</v>
      </c>
      <c r="B1368" s="7" t="s" ph="1">
        <v>1336</v>
      </c>
      <c r="D1368" s="5" ph="1"/>
    </row>
    <row r="1369" spans="1:4" ht="22.5" x14ac:dyDescent="0.15">
      <c r="A1369" s="6" ph="1">
        <v>63504</v>
      </c>
      <c r="B1369" s="7" t="s" ph="1">
        <v>1337</v>
      </c>
      <c r="D1369" s="5" ph="1"/>
    </row>
    <row r="1370" spans="1:4" ht="22.5" x14ac:dyDescent="0.15">
      <c r="A1370" s="6" ph="1">
        <v>63505</v>
      </c>
      <c r="B1370" s="7" t="s" ph="1">
        <v>1233</v>
      </c>
      <c r="D1370" s="5" ph="1"/>
    </row>
    <row r="1371" spans="1:4" ht="22.5" x14ac:dyDescent="0.15">
      <c r="A1371" s="6" ph="1">
        <v>63506</v>
      </c>
      <c r="B1371" s="7" t="s" ph="1">
        <v>1338</v>
      </c>
      <c r="D1371" s="5" ph="1"/>
    </row>
    <row r="1372" spans="1:4" ht="22.5" x14ac:dyDescent="0.15">
      <c r="A1372" s="6" ph="1">
        <v>63507</v>
      </c>
      <c r="B1372" s="7" t="s" ph="1">
        <v>1339</v>
      </c>
      <c r="D1372" s="5" ph="1"/>
    </row>
    <row r="1373" spans="1:4" ht="22.5" x14ac:dyDescent="0.15">
      <c r="A1373" s="6" ph="1">
        <v>63508</v>
      </c>
      <c r="B1373" s="7" t="s" ph="1">
        <v>1340</v>
      </c>
      <c r="D1373" s="5" ph="1"/>
    </row>
    <row r="1374" spans="1:4" ht="22.5" x14ac:dyDescent="0.15">
      <c r="A1374" s="6" ph="1">
        <v>63509</v>
      </c>
      <c r="B1374" s="7" t="s" ph="1">
        <v>1341</v>
      </c>
      <c r="D1374" s="5" ph="1"/>
    </row>
    <row r="1375" spans="1:4" ht="22.5" x14ac:dyDescent="0.15">
      <c r="A1375" s="6" ph="1">
        <v>63521</v>
      </c>
      <c r="B1375" s="7" t="s" ph="1">
        <v>1342</v>
      </c>
      <c r="D1375" s="5" ph="1"/>
    </row>
    <row r="1376" spans="1:4" ht="22.5" x14ac:dyDescent="0.15">
      <c r="A1376" s="6" ph="1">
        <v>63522</v>
      </c>
      <c r="B1376" s="7" t="s" ph="1">
        <v>1343</v>
      </c>
      <c r="D1376" s="5" ph="1"/>
    </row>
    <row r="1377" spans="1:4" ht="22.5" x14ac:dyDescent="0.15">
      <c r="A1377" s="6" ph="1">
        <v>63523</v>
      </c>
      <c r="B1377" s="7" t="s" ph="1">
        <v>1344</v>
      </c>
      <c r="D1377" s="5" ph="1"/>
    </row>
    <row r="1378" spans="1:4" ht="22.5" x14ac:dyDescent="0.15">
      <c r="A1378" s="6" ph="1">
        <v>63524</v>
      </c>
      <c r="B1378" s="7" t="s" ph="1">
        <v>1345</v>
      </c>
      <c r="D1378" s="5" ph="1"/>
    </row>
    <row r="1379" spans="1:4" ht="22.5" x14ac:dyDescent="0.15">
      <c r="A1379" s="6" ph="1">
        <v>63525</v>
      </c>
      <c r="B1379" s="7" t="s" ph="1">
        <v>1346</v>
      </c>
      <c r="D1379" s="5" ph="1"/>
    </row>
    <row r="1380" spans="1:4" ht="22.5" x14ac:dyDescent="0.15">
      <c r="A1380" s="6" ph="1">
        <v>63526</v>
      </c>
      <c r="B1380" s="7" t="s" ph="1">
        <v>1347</v>
      </c>
      <c r="D1380" s="5" ph="1"/>
    </row>
    <row r="1381" spans="1:4" ht="22.5" x14ac:dyDescent="0.15">
      <c r="A1381" s="6" ph="1">
        <v>63527</v>
      </c>
      <c r="B1381" s="7" t="s" ph="1">
        <v>1348</v>
      </c>
      <c r="D1381" s="5" ph="1"/>
    </row>
    <row r="1382" spans="1:4" ht="22.5" x14ac:dyDescent="0.15">
      <c r="A1382" s="6" ph="1">
        <v>63541</v>
      </c>
      <c r="B1382" s="7" t="s" ph="1">
        <v>1349</v>
      </c>
      <c r="D1382" s="5" ph="1"/>
    </row>
    <row r="1383" spans="1:4" ht="22.5" x14ac:dyDescent="0.15">
      <c r="A1383" s="6" ph="1">
        <v>63542</v>
      </c>
      <c r="B1383" s="7" t="s" ph="1">
        <v>1350</v>
      </c>
      <c r="D1383" s="5" ph="1"/>
    </row>
    <row r="1384" spans="1:4" ht="22.5" x14ac:dyDescent="0.15">
      <c r="A1384" s="6" ph="1">
        <v>63543</v>
      </c>
      <c r="B1384" s="7" t="s" ph="1">
        <v>1351</v>
      </c>
      <c r="D1384" s="5" ph="1"/>
    </row>
    <row r="1385" spans="1:4" ht="22.5" x14ac:dyDescent="0.15">
      <c r="A1385" s="6" ph="1">
        <v>63544</v>
      </c>
      <c r="B1385" s="7" t="s" ph="1">
        <v>1352</v>
      </c>
      <c r="D1385" s="5" ph="1"/>
    </row>
    <row r="1386" spans="1:4" ht="22.5" x14ac:dyDescent="0.15">
      <c r="A1386" s="6" ph="1">
        <v>63546</v>
      </c>
      <c r="B1386" s="7" t="s" ph="1">
        <v>1353</v>
      </c>
      <c r="D1386" s="5" ph="1"/>
    </row>
    <row r="1387" spans="1:4" ht="22.5" x14ac:dyDescent="0.15">
      <c r="A1387" s="6" ph="1">
        <v>63547</v>
      </c>
      <c r="B1387" s="7" t="s" ph="1">
        <v>1354</v>
      </c>
      <c r="D1387" s="5" ph="1"/>
    </row>
    <row r="1388" spans="1:4" ht="22.5" x14ac:dyDescent="0.15">
      <c r="A1388" s="6" ph="1">
        <v>63548</v>
      </c>
      <c r="B1388" s="7" t="s" ph="1">
        <v>1355</v>
      </c>
      <c r="D1388" s="5" ph="1"/>
    </row>
    <row r="1389" spans="1:4" ht="22.5" x14ac:dyDescent="0.15">
      <c r="A1389" s="6" ph="1">
        <v>63549</v>
      </c>
      <c r="B1389" s="7" t="s" ph="1">
        <v>1356</v>
      </c>
      <c r="D1389" s="5" ph="1"/>
    </row>
    <row r="1390" spans="1:4" ht="22.5" x14ac:dyDescent="0.15">
      <c r="A1390" s="6" ph="1">
        <v>63561</v>
      </c>
      <c r="B1390" s="7" t="s" ph="1">
        <v>1357</v>
      </c>
      <c r="D1390" s="5" ph="1"/>
    </row>
    <row r="1391" spans="1:4" ht="22.5" x14ac:dyDescent="0.15">
      <c r="A1391" s="6" ph="1">
        <v>63562</v>
      </c>
      <c r="B1391" s="7" t="s" ph="1">
        <v>1358</v>
      </c>
      <c r="D1391" s="5" ph="1"/>
    </row>
    <row r="1392" spans="1:4" ht="22.5" x14ac:dyDescent="0.15">
      <c r="A1392" s="6" ph="1">
        <v>63563</v>
      </c>
      <c r="B1392" s="7" t="s" ph="1">
        <v>1359</v>
      </c>
      <c r="D1392" s="5" ph="1"/>
    </row>
    <row r="1393" spans="1:4" ht="22.5" x14ac:dyDescent="0.15">
      <c r="A1393" s="6" ph="1">
        <v>63564</v>
      </c>
      <c r="B1393" s="7" t="s" ph="1">
        <v>1360</v>
      </c>
      <c r="D1393" s="5" ph="1"/>
    </row>
    <row r="1394" spans="1:4" ht="22.5" x14ac:dyDescent="0.15">
      <c r="A1394" s="6" ph="1">
        <v>63565</v>
      </c>
      <c r="B1394" s="7" t="s" ph="1">
        <v>1236</v>
      </c>
      <c r="D1394" s="5" ph="1"/>
    </row>
    <row r="1395" spans="1:4" ht="22.5" x14ac:dyDescent="0.15">
      <c r="A1395" s="6" ph="1">
        <v>63566</v>
      </c>
      <c r="B1395" s="7" t="s" ph="1">
        <v>1361</v>
      </c>
      <c r="D1395" s="5" ph="1"/>
    </row>
    <row r="1396" spans="1:4" ht="22.5" x14ac:dyDescent="0.15">
      <c r="A1396" s="6" ph="1">
        <v>63567</v>
      </c>
      <c r="B1396" s="7" t="s" ph="1">
        <v>1362</v>
      </c>
      <c r="D1396" s="5" ph="1"/>
    </row>
    <row r="1397" spans="1:4" ht="22.5" x14ac:dyDescent="0.15">
      <c r="A1397" s="6" ph="1">
        <v>63568</v>
      </c>
      <c r="B1397" s="7" t="s" ph="1">
        <v>1363</v>
      </c>
      <c r="D1397" s="5" ph="1"/>
    </row>
    <row r="1398" spans="1:4" ht="22.5" x14ac:dyDescent="0.15">
      <c r="A1398" s="6" ph="1">
        <v>63569</v>
      </c>
      <c r="B1398" s="7" t="s" ph="1">
        <v>1364</v>
      </c>
      <c r="D1398" s="5" ph="1"/>
    </row>
    <row r="1399" spans="1:4" ht="22.5" x14ac:dyDescent="0.15">
      <c r="A1399" s="6" ph="1">
        <v>63570</v>
      </c>
      <c r="B1399" s="7" t="s" ph="1">
        <v>1365</v>
      </c>
      <c r="D1399" s="5" ph="1"/>
    </row>
    <row r="1400" spans="1:4" ht="22.5" x14ac:dyDescent="0.15">
      <c r="A1400" s="6" ph="1">
        <v>63571</v>
      </c>
      <c r="B1400" s="7" t="s" ph="1">
        <v>1366</v>
      </c>
      <c r="D1400" s="5" ph="1"/>
    </row>
    <row r="1401" spans="1:4" ht="22.5" x14ac:dyDescent="0.15">
      <c r="A1401" s="6" ph="1">
        <v>63572</v>
      </c>
      <c r="B1401" s="7" t="s" ph="1">
        <v>1367</v>
      </c>
      <c r="D1401" s="5" ph="1"/>
    </row>
    <row r="1402" spans="1:4" ht="22.5" x14ac:dyDescent="0.15">
      <c r="A1402" s="6" ph="1">
        <v>64001</v>
      </c>
      <c r="B1402" s="11" t="s" ph="1">
        <v>1368</v>
      </c>
      <c r="D1402" s="5" ph="1"/>
    </row>
    <row r="1403" spans="1:4" ht="22.5" x14ac:dyDescent="0.15">
      <c r="A1403" s="6" ph="1">
        <v>64002</v>
      </c>
      <c r="B1403" s="11" t="s" ph="1">
        <v>1369</v>
      </c>
      <c r="D1403" s="5" ph="1"/>
    </row>
    <row r="1404" spans="1:4" ht="22.5" x14ac:dyDescent="0.15">
      <c r="A1404" s="6" ph="1">
        <v>64003</v>
      </c>
      <c r="B1404" s="11" t="s" ph="1">
        <v>1370</v>
      </c>
      <c r="D1404" s="5" ph="1"/>
    </row>
    <row r="1405" spans="1:4" ht="22.5" x14ac:dyDescent="0.15">
      <c r="A1405" s="12">
        <v>64004</v>
      </c>
      <c r="B1405" s="13" t="s" ph="1">
        <v>1371</v>
      </c>
      <c r="D1405" s="5" ph="1"/>
    </row>
    <row r="1406" spans="1:4" ht="22.5" x14ac:dyDescent="0.15">
      <c r="A1406" s="12">
        <v>64005</v>
      </c>
      <c r="B1406" s="13" t="s" ph="1">
        <v>1372</v>
      </c>
      <c r="D1406" s="5" ph="1"/>
    </row>
    <row r="1407" spans="1:4" ht="22.5" x14ac:dyDescent="0.15">
      <c r="A1407" s="12">
        <v>64006</v>
      </c>
      <c r="B1407" s="13" t="s" ph="1">
        <v>1373</v>
      </c>
      <c r="D1407" s="5" ph="1"/>
    </row>
    <row r="1408" spans="1:4" ht="22.5" x14ac:dyDescent="0.15">
      <c r="A1408" s="12">
        <v>64007</v>
      </c>
      <c r="B1408" s="13" t="s" ph="1">
        <v>1374</v>
      </c>
      <c r="D1408" s="5" ph="1"/>
    </row>
    <row r="1409" spans="1:4" ht="22.5" x14ac:dyDescent="0.15">
      <c r="A1409" s="12">
        <v>64008</v>
      </c>
      <c r="B1409" s="13" t="s" ph="1">
        <v>1375</v>
      </c>
      <c r="D1409" s="5" ph="1"/>
    </row>
    <row r="1410" spans="1:4" ht="22.5" x14ac:dyDescent="0.15">
      <c r="A1410" s="12">
        <v>64009</v>
      </c>
      <c r="B1410" s="13" t="s" ph="1">
        <v>1376</v>
      </c>
      <c r="D1410" s="5" ph="1"/>
    </row>
    <row r="1411" spans="1:4" ht="22.5" x14ac:dyDescent="0.15">
      <c r="A1411" s="12">
        <v>64010</v>
      </c>
      <c r="B1411" s="13" t="s" ph="1">
        <v>1377</v>
      </c>
      <c r="D1411" s="5" ph="1"/>
    </row>
    <row r="1412" spans="1:4" ht="22.5" x14ac:dyDescent="0.15">
      <c r="A1412" s="12">
        <v>64011</v>
      </c>
      <c r="B1412" s="13" t="s" ph="1">
        <v>1378</v>
      </c>
      <c r="D1412" s="5" ph="1"/>
    </row>
    <row r="1413" spans="1:4" ht="22.5" x14ac:dyDescent="0.15">
      <c r="A1413" s="12">
        <v>64012</v>
      </c>
      <c r="B1413" s="13" t="s" ph="1">
        <v>1379</v>
      </c>
      <c r="D1413" s="5" ph="1"/>
    </row>
    <row r="1414" spans="1:4" ht="22.5" x14ac:dyDescent="0.15">
      <c r="A1414" s="12">
        <v>64013</v>
      </c>
      <c r="B1414" s="13" t="s" ph="1">
        <v>1380</v>
      </c>
      <c r="D1414" s="5" ph="1"/>
    </row>
    <row r="1415" spans="1:4" ht="22.5" x14ac:dyDescent="0.15">
      <c r="A1415" s="12">
        <v>64014</v>
      </c>
      <c r="B1415" s="13" t="s" ph="1">
        <v>1381</v>
      </c>
      <c r="D1415" s="5" ph="1"/>
    </row>
    <row r="1416" spans="1:4" ht="22.5" x14ac:dyDescent="0.15">
      <c r="A1416" s="12">
        <v>64015</v>
      </c>
      <c r="B1416" s="13" t="s" ph="1">
        <v>1382</v>
      </c>
      <c r="D1416" s="5" ph="1"/>
    </row>
    <row r="1417" spans="1:4" ht="22.5" x14ac:dyDescent="0.15">
      <c r="A1417" s="12">
        <v>64016</v>
      </c>
      <c r="B1417" s="13" t="s" ph="1">
        <v>1383</v>
      </c>
      <c r="D1417" s="5" ph="1"/>
    </row>
    <row r="1418" spans="1:4" ht="22.5" x14ac:dyDescent="0.15">
      <c r="A1418" s="12">
        <v>64017</v>
      </c>
      <c r="B1418" s="13" t="s" ph="1">
        <v>1384</v>
      </c>
      <c r="D1418" s="5" ph="1"/>
    </row>
    <row r="1419" spans="1:4" ht="22.5" x14ac:dyDescent="0.15">
      <c r="A1419" s="12">
        <v>64021</v>
      </c>
      <c r="B1419" s="13" t="s" ph="1">
        <v>1385</v>
      </c>
      <c r="D1419" s="5" ph="1"/>
    </row>
    <row r="1420" spans="1:4" ht="22.5" x14ac:dyDescent="0.15">
      <c r="A1420" s="12">
        <v>64022</v>
      </c>
      <c r="B1420" s="13" t="s" ph="1">
        <v>1386</v>
      </c>
      <c r="D1420" s="5" ph="1"/>
    </row>
    <row r="1421" spans="1:4" ht="22.5" x14ac:dyDescent="0.15">
      <c r="A1421" s="12">
        <v>64023</v>
      </c>
      <c r="B1421" s="13" t="s" ph="1">
        <v>1387</v>
      </c>
      <c r="D1421" s="5" ph="1"/>
    </row>
    <row r="1422" spans="1:4" ht="22.5" x14ac:dyDescent="0.15">
      <c r="A1422" s="12">
        <v>64024</v>
      </c>
      <c r="B1422" s="13" t="s" ph="1">
        <v>1388</v>
      </c>
      <c r="D1422" s="5" ph="1"/>
    </row>
    <row r="1423" spans="1:4" ht="22.5" x14ac:dyDescent="0.15">
      <c r="A1423" s="12">
        <v>64025</v>
      </c>
      <c r="B1423" s="13" t="s" ph="1">
        <v>1389</v>
      </c>
      <c r="D1423" s="5" ph="1"/>
    </row>
    <row r="1424" spans="1:4" ht="22.5" x14ac:dyDescent="0.15">
      <c r="A1424" s="12">
        <v>64026</v>
      </c>
      <c r="B1424" s="13" t="s" ph="1">
        <v>1390</v>
      </c>
      <c r="D1424" s="5" ph="1"/>
    </row>
    <row r="1425" spans="1:4" ht="22.5" x14ac:dyDescent="0.15">
      <c r="A1425" s="12">
        <v>64027</v>
      </c>
      <c r="B1425" s="13" t="s" ph="1">
        <v>1391</v>
      </c>
      <c r="D1425" s="5" ph="1"/>
    </row>
    <row r="1426" spans="1:4" ht="22.5" x14ac:dyDescent="0.15">
      <c r="A1426" s="12">
        <v>64028</v>
      </c>
      <c r="B1426" s="13" t="s" ph="1">
        <v>1392</v>
      </c>
      <c r="D1426" s="5" ph="1"/>
    </row>
    <row r="1427" spans="1:4" ht="22.5" x14ac:dyDescent="0.15">
      <c r="A1427" s="12">
        <v>64029</v>
      </c>
      <c r="B1427" s="13" t="s" ph="1">
        <v>1393</v>
      </c>
      <c r="D1427" s="5" ph="1"/>
    </row>
    <row r="1428" spans="1:4" ht="22.5" x14ac:dyDescent="0.15">
      <c r="A1428" s="12">
        <v>64031</v>
      </c>
      <c r="B1428" s="13" t="s" ph="1">
        <v>1394</v>
      </c>
      <c r="D1428" s="5" ph="1"/>
    </row>
    <row r="1429" spans="1:4" ht="22.5" x14ac:dyDescent="0.15">
      <c r="A1429" s="12">
        <v>64032</v>
      </c>
      <c r="B1429" s="13" t="s" ph="1">
        <v>1395</v>
      </c>
      <c r="D1429" s="5" ph="1"/>
    </row>
    <row r="1430" spans="1:4" ht="22.5" x14ac:dyDescent="0.15">
      <c r="A1430" s="12">
        <v>64033</v>
      </c>
      <c r="B1430" s="13" t="s" ph="1">
        <v>1396</v>
      </c>
      <c r="D1430" s="5" ph="1"/>
    </row>
    <row r="1431" spans="1:4" ht="22.5" x14ac:dyDescent="0.15">
      <c r="A1431" s="12">
        <v>64034</v>
      </c>
      <c r="B1431" s="13" t="s" ph="1">
        <v>1397</v>
      </c>
      <c r="D1431" s="5" ph="1"/>
    </row>
    <row r="1432" spans="1:4" ht="22.5" x14ac:dyDescent="0.15">
      <c r="A1432" s="12">
        <v>64035</v>
      </c>
      <c r="B1432" s="13" t="s" ph="1">
        <v>1398</v>
      </c>
      <c r="D1432" s="5" ph="1"/>
    </row>
    <row r="1433" spans="1:4" ht="22.5" x14ac:dyDescent="0.15">
      <c r="A1433" s="12">
        <v>64036</v>
      </c>
      <c r="B1433" s="13" t="s" ph="1">
        <v>1399</v>
      </c>
      <c r="D1433" s="5" ph="1"/>
    </row>
    <row r="1434" spans="1:4" ht="22.5" x14ac:dyDescent="0.15">
      <c r="A1434" s="12">
        <v>64037</v>
      </c>
      <c r="B1434" s="13" t="s" ph="1">
        <v>1400</v>
      </c>
      <c r="D1434" s="5" ph="1"/>
    </row>
    <row r="1435" spans="1:4" ht="22.5" x14ac:dyDescent="0.15">
      <c r="A1435" s="12">
        <v>64038</v>
      </c>
      <c r="B1435" s="13" t="s" ph="1">
        <v>1401</v>
      </c>
      <c r="D1435" s="5" ph="1"/>
    </row>
    <row r="1436" spans="1:4" ht="22.5" x14ac:dyDescent="0.15">
      <c r="A1436" s="12">
        <v>64039</v>
      </c>
      <c r="B1436" s="13" t="s" ph="1">
        <v>1402</v>
      </c>
      <c r="D1436" s="5" ph="1"/>
    </row>
    <row r="1437" spans="1:4" ht="22.5" x14ac:dyDescent="0.15">
      <c r="A1437" s="12">
        <v>64040</v>
      </c>
      <c r="B1437" s="13" t="s" ph="1">
        <v>1403</v>
      </c>
      <c r="D1437" s="5" ph="1"/>
    </row>
    <row r="1438" spans="1:4" ht="22.5" x14ac:dyDescent="0.15">
      <c r="A1438" s="12">
        <v>64041</v>
      </c>
      <c r="B1438" s="13" t="s" ph="1">
        <v>1404</v>
      </c>
      <c r="D1438" s="5" ph="1"/>
    </row>
    <row r="1439" spans="1:4" ht="22.5" x14ac:dyDescent="0.15">
      <c r="A1439" s="12">
        <v>64042</v>
      </c>
      <c r="B1439" s="13" t="s" ph="1">
        <v>1405</v>
      </c>
      <c r="D1439" s="5" ph="1"/>
    </row>
    <row r="1440" spans="1:4" ht="22.5" x14ac:dyDescent="0.15">
      <c r="A1440" s="12">
        <v>64043</v>
      </c>
      <c r="B1440" s="13" t="s" ph="1">
        <v>1406</v>
      </c>
      <c r="D1440" s="5" ph="1"/>
    </row>
    <row r="1441" spans="1:4" ht="22.5" x14ac:dyDescent="0.15">
      <c r="A1441" s="12">
        <v>64101</v>
      </c>
      <c r="B1441" s="13" t="s" ph="1">
        <v>1407</v>
      </c>
      <c r="D1441" s="5" ph="1"/>
    </row>
    <row r="1442" spans="1:4" ht="22.5" x14ac:dyDescent="0.15">
      <c r="A1442" s="12">
        <v>64102</v>
      </c>
      <c r="B1442" s="13" t="s" ph="1">
        <v>1408</v>
      </c>
      <c r="D1442" s="5" ph="1"/>
    </row>
    <row r="1443" spans="1:4" ht="22.5" x14ac:dyDescent="0.15">
      <c r="A1443" s="12">
        <v>64103</v>
      </c>
      <c r="B1443" s="13" t="s" ph="1">
        <v>1409</v>
      </c>
      <c r="D1443" s="5" ph="1"/>
    </row>
    <row r="1444" spans="1:4" ht="22.5" x14ac:dyDescent="0.15">
      <c r="A1444" s="12">
        <v>64104</v>
      </c>
      <c r="B1444" s="13" t="s" ph="1">
        <v>1410</v>
      </c>
      <c r="D1444" s="5" ph="1"/>
    </row>
    <row r="1445" spans="1:4" ht="22.5" x14ac:dyDescent="0.15">
      <c r="A1445" s="12">
        <v>64105</v>
      </c>
      <c r="B1445" s="13" t="s" ph="1">
        <v>1411</v>
      </c>
      <c r="D1445" s="5" ph="1"/>
    </row>
    <row r="1446" spans="1:4" ht="22.5" x14ac:dyDescent="0.15">
      <c r="A1446" s="12">
        <v>64106</v>
      </c>
      <c r="B1446" s="13" t="s" ph="1">
        <v>1412</v>
      </c>
      <c r="D1446" s="5" ph="1"/>
    </row>
    <row r="1447" spans="1:4" ht="22.5" x14ac:dyDescent="0.15">
      <c r="A1447" s="12">
        <v>64107</v>
      </c>
      <c r="B1447" s="13" t="s" ph="1">
        <v>1413</v>
      </c>
      <c r="D1447" s="5" ph="1"/>
    </row>
    <row r="1448" spans="1:4" ht="22.5" x14ac:dyDescent="0.15">
      <c r="A1448" s="12">
        <v>64108</v>
      </c>
      <c r="B1448" s="13" t="s" ph="1">
        <v>1414</v>
      </c>
      <c r="D1448" s="5" ph="1"/>
    </row>
    <row r="1449" spans="1:4" ht="22.5" x14ac:dyDescent="0.15">
      <c r="A1449" s="12">
        <v>64109</v>
      </c>
      <c r="B1449" s="13" t="s" ph="1">
        <v>1415</v>
      </c>
      <c r="D1449" s="5" ph="1"/>
    </row>
    <row r="1450" spans="1:4" ht="22.5" x14ac:dyDescent="0.15">
      <c r="A1450" s="12">
        <v>64110</v>
      </c>
      <c r="B1450" s="13" t="s" ph="1">
        <v>1416</v>
      </c>
      <c r="D1450" s="5" ph="1"/>
    </row>
    <row r="1451" spans="1:4" ht="22.5" x14ac:dyDescent="0.15">
      <c r="A1451" s="12">
        <v>64111</v>
      </c>
      <c r="B1451" s="13" t="s" ph="1">
        <v>1417</v>
      </c>
      <c r="D1451" s="5" ph="1"/>
    </row>
    <row r="1452" spans="1:4" ht="22.5" x14ac:dyDescent="0.15">
      <c r="A1452" s="12">
        <v>64112</v>
      </c>
      <c r="B1452" s="13" t="s" ph="1">
        <v>1418</v>
      </c>
      <c r="D1452" s="5" ph="1"/>
    </row>
    <row r="1453" spans="1:4" ht="22.5" x14ac:dyDescent="0.15">
      <c r="A1453" s="12">
        <v>64113</v>
      </c>
      <c r="B1453" s="13" t="s" ph="1">
        <v>1419</v>
      </c>
      <c r="D1453" s="5" ph="1"/>
    </row>
    <row r="1454" spans="1:4" ht="22.5" x14ac:dyDescent="0.15">
      <c r="A1454" s="12">
        <v>64114</v>
      </c>
      <c r="B1454" s="13" t="s" ph="1">
        <v>1420</v>
      </c>
      <c r="D1454" s="5" ph="1"/>
    </row>
    <row r="1455" spans="1:4" ht="22.5" x14ac:dyDescent="0.15">
      <c r="A1455" s="12">
        <v>64115</v>
      </c>
      <c r="B1455" s="13" t="s" ph="1">
        <v>1421</v>
      </c>
      <c r="D1455" s="5" ph="1"/>
    </row>
    <row r="1456" spans="1:4" ht="22.5" x14ac:dyDescent="0.15">
      <c r="A1456" s="12">
        <v>64116</v>
      </c>
      <c r="B1456" s="13" t="s" ph="1">
        <v>1422</v>
      </c>
      <c r="D1456" s="5" ph="1"/>
    </row>
    <row r="1457" spans="1:4" ht="22.5" x14ac:dyDescent="0.15">
      <c r="A1457" s="12">
        <v>64118</v>
      </c>
      <c r="B1457" s="13" t="s" ph="1">
        <v>1423</v>
      </c>
      <c r="D1457" s="5" ph="1"/>
    </row>
    <row r="1458" spans="1:4" ht="22.5" x14ac:dyDescent="0.15">
      <c r="A1458" s="12">
        <v>64119</v>
      </c>
      <c r="B1458" s="13" t="s" ph="1">
        <v>1424</v>
      </c>
      <c r="D1458" s="5" ph="1"/>
    </row>
    <row r="1459" spans="1:4" ht="22.5" x14ac:dyDescent="0.15">
      <c r="A1459" s="12">
        <v>64122</v>
      </c>
      <c r="B1459" s="13" t="s" ph="1">
        <v>1425</v>
      </c>
      <c r="D1459" s="5" ph="1"/>
    </row>
    <row r="1460" spans="1:4" ht="22.5" x14ac:dyDescent="0.15">
      <c r="A1460" s="12">
        <v>64123</v>
      </c>
      <c r="B1460" s="13" t="s" ph="1">
        <v>1426</v>
      </c>
      <c r="D1460" s="5" ph="1"/>
    </row>
    <row r="1461" spans="1:4" ht="22.5" x14ac:dyDescent="0.15">
      <c r="A1461" s="12">
        <v>64124</v>
      </c>
      <c r="B1461" s="13" t="s" ph="1">
        <v>1427</v>
      </c>
      <c r="D1461" s="5" ph="1"/>
    </row>
    <row r="1462" spans="1:4" ht="22.5" x14ac:dyDescent="0.15">
      <c r="A1462" s="12">
        <v>64125</v>
      </c>
      <c r="B1462" s="13" t="s" ph="1">
        <v>1428</v>
      </c>
      <c r="D1462" s="5" ph="1"/>
    </row>
    <row r="1463" spans="1:4" ht="22.5" x14ac:dyDescent="0.15">
      <c r="A1463" s="12">
        <v>64127</v>
      </c>
      <c r="B1463" s="13" t="s" ph="1">
        <v>1429</v>
      </c>
      <c r="D1463" s="5" ph="1"/>
    </row>
    <row r="1464" spans="1:4" ht="22.5" x14ac:dyDescent="0.15">
      <c r="A1464" s="12">
        <v>64128</v>
      </c>
      <c r="B1464" s="13" t="s" ph="1">
        <v>1430</v>
      </c>
      <c r="D1464" s="5" ph="1"/>
    </row>
    <row r="1465" spans="1:4" ht="22.5" x14ac:dyDescent="0.15">
      <c r="A1465" s="12">
        <v>64129</v>
      </c>
      <c r="B1465" s="13" t="s" ph="1">
        <v>1431</v>
      </c>
      <c r="D1465" s="5" ph="1"/>
    </row>
    <row r="1466" spans="1:4" ht="22.5" x14ac:dyDescent="0.15">
      <c r="A1466" s="12">
        <v>64201</v>
      </c>
      <c r="B1466" s="13" t="s" ph="1">
        <v>1432</v>
      </c>
      <c r="D1466" s="5" ph="1"/>
    </row>
    <row r="1467" spans="1:4" ht="22.5" x14ac:dyDescent="0.15">
      <c r="A1467" s="12">
        <v>64202</v>
      </c>
      <c r="B1467" s="13" t="s" ph="1">
        <v>1433</v>
      </c>
      <c r="D1467" s="5" ph="1"/>
    </row>
    <row r="1468" spans="1:4" ht="22.5" x14ac:dyDescent="0.15">
      <c r="A1468" s="12">
        <v>64203</v>
      </c>
      <c r="B1468" s="13" t="s" ph="1">
        <v>1434</v>
      </c>
      <c r="D1468" s="5" ph="1"/>
    </row>
    <row r="1469" spans="1:4" ht="22.5" x14ac:dyDescent="0.15">
      <c r="A1469" s="12">
        <v>64205</v>
      </c>
      <c r="B1469" s="13" t="s" ph="1">
        <v>1435</v>
      </c>
      <c r="D1469" s="5" ph="1"/>
    </row>
    <row r="1470" spans="1:4" ht="22.5" x14ac:dyDescent="0.15">
      <c r="A1470" s="12">
        <v>64206</v>
      </c>
      <c r="B1470" s="13" t="s" ph="1">
        <v>1436</v>
      </c>
      <c r="D1470" s="5" ph="1"/>
    </row>
    <row r="1471" spans="1:4" ht="22.5" x14ac:dyDescent="0.15">
      <c r="A1471" s="12">
        <v>64207</v>
      </c>
      <c r="B1471" s="13" t="s" ph="1">
        <v>1437</v>
      </c>
      <c r="D1471" s="5" ph="1"/>
    </row>
    <row r="1472" spans="1:4" ht="22.5" x14ac:dyDescent="0.15">
      <c r="A1472" s="12">
        <v>64209</v>
      </c>
      <c r="B1472" s="13" t="s" ph="1">
        <v>1438</v>
      </c>
      <c r="D1472" s="5" ph="1"/>
    </row>
    <row r="1473" spans="1:4" ht="22.5" x14ac:dyDescent="0.15">
      <c r="A1473" s="12">
        <v>64210</v>
      </c>
      <c r="B1473" s="13" t="s" ph="1">
        <v>1439</v>
      </c>
      <c r="D1473" s="5" ph="1"/>
    </row>
    <row r="1474" spans="1:4" ht="22.5" x14ac:dyDescent="0.15">
      <c r="A1474" s="12">
        <v>64301</v>
      </c>
      <c r="B1474" s="13" t="s" ph="1">
        <v>1440</v>
      </c>
      <c r="D1474" s="5" ph="1"/>
    </row>
    <row r="1475" spans="1:4" ht="22.5" x14ac:dyDescent="0.15">
      <c r="A1475" s="12">
        <v>64302</v>
      </c>
      <c r="B1475" s="13" t="s" ph="1">
        <v>1441</v>
      </c>
      <c r="D1475" s="5" ph="1"/>
    </row>
    <row r="1476" spans="1:4" ht="22.5" x14ac:dyDescent="0.15">
      <c r="A1476" s="12">
        <v>64303</v>
      </c>
      <c r="B1476" s="13" t="s" ph="1">
        <v>1442</v>
      </c>
      <c r="D1476" s="5" ph="1"/>
    </row>
    <row r="1477" spans="1:4" ht="22.5" x14ac:dyDescent="0.15">
      <c r="A1477" s="12">
        <v>64304</v>
      </c>
      <c r="B1477" s="13" t="s" ph="1">
        <v>1443</v>
      </c>
      <c r="D1477" s="5" ph="1"/>
    </row>
    <row r="1478" spans="1:4" ht="22.5" x14ac:dyDescent="0.15">
      <c r="A1478" s="12">
        <v>64306</v>
      </c>
      <c r="B1478" s="13" t="s" ph="1">
        <v>1444</v>
      </c>
      <c r="D1478" s="5" ph="1"/>
    </row>
    <row r="1479" spans="1:4" ht="22.5" x14ac:dyDescent="0.15">
      <c r="A1479" s="12">
        <v>64307</v>
      </c>
      <c r="B1479" s="13" t="s" ph="1">
        <v>1445</v>
      </c>
      <c r="D1479" s="5" ph="1"/>
    </row>
    <row r="1480" spans="1:4" ht="22.5" x14ac:dyDescent="0.15">
      <c r="A1480" s="12">
        <v>64308</v>
      </c>
      <c r="B1480" s="13" t="s" ph="1">
        <v>1446</v>
      </c>
      <c r="D1480" s="5" ph="1"/>
    </row>
    <row r="1481" spans="1:4" ht="22.5" x14ac:dyDescent="0.15">
      <c r="A1481" s="14">
        <v>64309</v>
      </c>
      <c r="B1481" s="13" t="s" ph="1">
        <v>1447</v>
      </c>
      <c r="D1481" s="5" ph="1"/>
    </row>
    <row r="1482" spans="1:4" ht="22.5" x14ac:dyDescent="0.15">
      <c r="A1482" s="12">
        <v>64310</v>
      </c>
      <c r="B1482" s="13" t="s" ph="1">
        <v>1448</v>
      </c>
      <c r="D1482" s="5" ph="1"/>
    </row>
    <row r="1483" spans="1:4" ht="22.5" x14ac:dyDescent="0.15">
      <c r="A1483" s="12">
        <v>64311</v>
      </c>
      <c r="B1483" s="13" t="s" ph="1">
        <v>1449</v>
      </c>
      <c r="D1483" s="5" ph="1"/>
    </row>
    <row r="1484" spans="1:4" ht="22.5" x14ac:dyDescent="0.15">
      <c r="A1484" s="12">
        <v>64314</v>
      </c>
      <c r="B1484" s="13" t="s" ph="1">
        <v>1450</v>
      </c>
      <c r="D1484" s="5" ph="1"/>
    </row>
    <row r="1485" spans="1:4" ht="22.5" x14ac:dyDescent="0.15">
      <c r="A1485" s="12">
        <v>64315</v>
      </c>
      <c r="B1485" s="13" t="s" ph="1">
        <v>1451</v>
      </c>
      <c r="D1485" s="5" ph="1"/>
    </row>
    <row r="1486" spans="1:4" ht="22.5" x14ac:dyDescent="0.15">
      <c r="A1486" s="12">
        <v>64316</v>
      </c>
      <c r="B1486" s="13" t="s" ph="1">
        <v>1452</v>
      </c>
      <c r="D1486" s="5" ph="1"/>
    </row>
    <row r="1487" spans="1:4" ht="22.5" x14ac:dyDescent="0.15">
      <c r="A1487" s="12">
        <v>64317</v>
      </c>
      <c r="B1487" s="13" t="s" ph="1">
        <v>1453</v>
      </c>
      <c r="D1487" s="5" ph="1"/>
    </row>
    <row r="1488" spans="1:4" ht="22.5" x14ac:dyDescent="0.15">
      <c r="A1488" s="14">
        <v>64318</v>
      </c>
      <c r="B1488" s="13" t="s" ph="1">
        <v>1454</v>
      </c>
      <c r="D1488" s="5" ph="1"/>
    </row>
    <row r="1489" spans="1:4" ht="22.5" x14ac:dyDescent="0.15">
      <c r="A1489" s="12">
        <v>64320</v>
      </c>
      <c r="B1489" s="13" t="s" ph="1">
        <v>1455</v>
      </c>
      <c r="D1489" s="5" ph="1"/>
    </row>
    <row r="1490" spans="1:4" ht="22.5" x14ac:dyDescent="0.15">
      <c r="A1490" s="12">
        <v>64321</v>
      </c>
      <c r="B1490" s="13" t="s" ph="1">
        <v>1456</v>
      </c>
      <c r="D1490" s="5" ph="1"/>
    </row>
    <row r="1491" spans="1:4" ht="22.5" x14ac:dyDescent="0.15">
      <c r="A1491" s="12">
        <v>64401</v>
      </c>
      <c r="B1491" s="13" t="s" ph="1">
        <v>1457</v>
      </c>
      <c r="D1491" s="5" ph="1"/>
    </row>
    <row r="1492" spans="1:4" ht="22.5" x14ac:dyDescent="0.15">
      <c r="A1492" s="12">
        <v>64402</v>
      </c>
      <c r="B1492" s="13" t="s" ph="1">
        <v>1458</v>
      </c>
      <c r="D1492" s="5" ph="1"/>
    </row>
    <row r="1493" spans="1:4" ht="22.5" x14ac:dyDescent="0.15">
      <c r="A1493" s="12">
        <v>64403</v>
      </c>
      <c r="B1493" s="13" t="s" ph="1">
        <v>1459</v>
      </c>
      <c r="D1493" s="5" ph="1"/>
    </row>
    <row r="1494" spans="1:4" ht="22.5" x14ac:dyDescent="0.15">
      <c r="A1494" s="12">
        <v>64404</v>
      </c>
      <c r="B1494" s="13" t="s" ph="1">
        <v>1460</v>
      </c>
      <c r="D1494" s="5" ph="1"/>
    </row>
    <row r="1495" spans="1:4" ht="22.5" x14ac:dyDescent="0.15">
      <c r="A1495" s="12">
        <v>64405</v>
      </c>
      <c r="B1495" s="13" t="s" ph="1">
        <v>1461</v>
      </c>
      <c r="D1495" s="5" ph="1"/>
    </row>
    <row r="1496" spans="1:4" ht="22.5" x14ac:dyDescent="0.15">
      <c r="A1496" s="12">
        <v>64406</v>
      </c>
      <c r="B1496" s="13" t="s" ph="1">
        <v>1462</v>
      </c>
      <c r="D1496" s="5" ph="1"/>
    </row>
    <row r="1497" spans="1:4" ht="22.5" x14ac:dyDescent="0.15">
      <c r="A1497" s="12">
        <v>64407</v>
      </c>
      <c r="B1497" s="13" t="s" ph="1">
        <v>1463</v>
      </c>
      <c r="D1497" s="5" ph="1"/>
    </row>
    <row r="1498" spans="1:4" ht="22.5" x14ac:dyDescent="0.15">
      <c r="A1498" s="12">
        <v>64408</v>
      </c>
      <c r="B1498" s="13" t="s" ph="1">
        <v>1464</v>
      </c>
      <c r="D1498" s="5" ph="1"/>
    </row>
    <row r="1499" spans="1:4" ht="22.5" x14ac:dyDescent="0.15">
      <c r="A1499" s="12">
        <v>64409</v>
      </c>
      <c r="B1499" s="13" t="s" ph="1">
        <v>1465</v>
      </c>
      <c r="D1499" s="5" ph="1"/>
    </row>
    <row r="1500" spans="1:4" ht="22.5" x14ac:dyDescent="0.15">
      <c r="A1500" s="12">
        <v>64410</v>
      </c>
      <c r="B1500" s="13" t="s" ph="1">
        <v>1466</v>
      </c>
      <c r="D1500" s="5" ph="1"/>
    </row>
    <row r="1501" spans="1:4" ht="22.5" x14ac:dyDescent="0.15">
      <c r="A1501" s="12">
        <v>64411</v>
      </c>
      <c r="B1501" s="13" t="s" ph="1">
        <v>1467</v>
      </c>
      <c r="D1501" s="5" ph="1"/>
    </row>
    <row r="1502" spans="1:4" ht="22.5" x14ac:dyDescent="0.15">
      <c r="A1502" s="12">
        <v>64412</v>
      </c>
      <c r="B1502" s="13" t="s" ph="1">
        <v>1468</v>
      </c>
      <c r="D1502" s="5" ph="1"/>
    </row>
    <row r="1503" spans="1:4" ht="22.5" x14ac:dyDescent="0.15">
      <c r="A1503" s="12">
        <v>64421</v>
      </c>
      <c r="B1503" s="13" t="s" ph="1">
        <v>1469</v>
      </c>
      <c r="D1503" s="5" ph="1"/>
    </row>
    <row r="1504" spans="1:4" ht="22.5" x14ac:dyDescent="0.15">
      <c r="A1504" s="12">
        <v>64422</v>
      </c>
      <c r="B1504" s="13" t="s" ph="1">
        <v>1470</v>
      </c>
      <c r="D1504" s="5" ph="1"/>
    </row>
    <row r="1505" spans="1:4" ht="22.5" x14ac:dyDescent="0.15">
      <c r="A1505" s="12">
        <v>64423</v>
      </c>
      <c r="B1505" s="13" t="s" ph="1">
        <v>1471</v>
      </c>
      <c r="D1505" s="5" ph="1"/>
    </row>
    <row r="1506" spans="1:4" ht="22.5" x14ac:dyDescent="0.15">
      <c r="A1506" s="12">
        <v>64424</v>
      </c>
      <c r="B1506" s="13" t="s" ph="1">
        <v>1472</v>
      </c>
      <c r="D1506" s="5" ph="1"/>
    </row>
    <row r="1507" spans="1:4" ht="22.5" x14ac:dyDescent="0.15">
      <c r="A1507" s="12">
        <v>64425</v>
      </c>
      <c r="B1507" s="13" t="s" ph="1">
        <v>1473</v>
      </c>
      <c r="D1507" s="5" ph="1"/>
    </row>
    <row r="1508" spans="1:4" ht="22.5" x14ac:dyDescent="0.15">
      <c r="A1508" s="12">
        <v>64426</v>
      </c>
      <c r="B1508" s="13" t="s" ph="1">
        <v>1474</v>
      </c>
      <c r="D1508" s="5" ph="1"/>
    </row>
    <row r="1509" spans="1:4" ht="22.5" x14ac:dyDescent="0.15">
      <c r="A1509" s="12">
        <v>64427</v>
      </c>
      <c r="B1509" s="13" t="s" ph="1">
        <v>1475</v>
      </c>
      <c r="D1509" s="5" ph="1"/>
    </row>
    <row r="1510" spans="1:4" ht="22.5" x14ac:dyDescent="0.15">
      <c r="A1510" s="12">
        <v>64428</v>
      </c>
      <c r="B1510" s="13" t="s" ph="1">
        <v>1476</v>
      </c>
      <c r="D1510" s="5" ph="1"/>
    </row>
    <row r="1511" spans="1:4" ht="22.5" x14ac:dyDescent="0.15">
      <c r="A1511" s="12">
        <v>64429</v>
      </c>
      <c r="B1511" s="13" t="s" ph="1">
        <v>1477</v>
      </c>
      <c r="D1511" s="5" ph="1"/>
    </row>
    <row r="1512" spans="1:4" ht="22.5" x14ac:dyDescent="0.15">
      <c r="A1512" s="12">
        <v>64430</v>
      </c>
      <c r="B1512" s="13" t="s" ph="1">
        <v>1478</v>
      </c>
      <c r="D1512" s="5" ph="1"/>
    </row>
    <row r="1513" spans="1:4" ht="22.5" x14ac:dyDescent="0.15">
      <c r="A1513" s="12">
        <v>64431</v>
      </c>
      <c r="B1513" s="13" t="s" ph="1">
        <v>1479</v>
      </c>
      <c r="D1513" s="5" ph="1"/>
    </row>
    <row r="1514" spans="1:4" ht="22.5" x14ac:dyDescent="0.15">
      <c r="A1514" s="12">
        <v>64432</v>
      </c>
      <c r="B1514" s="13" t="s" ph="1">
        <v>1480</v>
      </c>
      <c r="D1514" s="5" ph="1"/>
    </row>
    <row r="1515" spans="1:4" ht="22.5" x14ac:dyDescent="0.15">
      <c r="A1515" s="12">
        <v>64433</v>
      </c>
      <c r="B1515" s="13" t="s" ph="1">
        <v>1481</v>
      </c>
      <c r="D1515" s="5" ph="1"/>
    </row>
    <row r="1516" spans="1:4" ht="22.5" x14ac:dyDescent="0.15">
      <c r="A1516" s="12">
        <v>64434</v>
      </c>
      <c r="B1516" s="13" t="s" ph="1">
        <v>1482</v>
      </c>
      <c r="D1516" s="5" ph="1"/>
    </row>
    <row r="1517" spans="1:4" ht="22.5" x14ac:dyDescent="0.15">
      <c r="A1517" s="12">
        <v>64501</v>
      </c>
      <c r="B1517" s="13" t="s" ph="1">
        <v>1483</v>
      </c>
      <c r="D1517" s="5" ph="1"/>
    </row>
    <row r="1518" spans="1:4" ht="22.5" x14ac:dyDescent="0.15">
      <c r="A1518" s="12">
        <v>64502</v>
      </c>
      <c r="B1518" s="13" t="s" ph="1">
        <v>1484</v>
      </c>
      <c r="D1518" s="5" ph="1"/>
    </row>
    <row r="1519" spans="1:4" ht="22.5" x14ac:dyDescent="0.15">
      <c r="A1519" s="12">
        <v>64503</v>
      </c>
      <c r="B1519" s="13" t="s" ph="1">
        <v>1485</v>
      </c>
      <c r="D1519" s="5" ph="1"/>
    </row>
    <row r="1520" spans="1:4" ht="22.5" x14ac:dyDescent="0.15">
      <c r="A1520" s="12">
        <v>64504</v>
      </c>
      <c r="B1520" s="13" t="s" ph="1">
        <v>1486</v>
      </c>
      <c r="D1520" s="5" ph="1"/>
    </row>
    <row r="1521" spans="1:4" ht="22.5" x14ac:dyDescent="0.15">
      <c r="A1521" s="12">
        <v>64505</v>
      </c>
      <c r="B1521" s="13" t="s" ph="1">
        <v>1487</v>
      </c>
      <c r="D1521" s="5" ph="1"/>
    </row>
    <row r="1522" spans="1:4" ht="22.5" x14ac:dyDescent="0.15">
      <c r="A1522" s="12">
        <v>64506</v>
      </c>
      <c r="B1522" s="13" t="s" ph="1">
        <v>1488</v>
      </c>
      <c r="D1522" s="5" ph="1"/>
    </row>
    <row r="1523" spans="1:4" ht="22.5" x14ac:dyDescent="0.15">
      <c r="A1523" s="12">
        <v>64507</v>
      </c>
      <c r="B1523" s="13" t="s" ph="1">
        <v>1489</v>
      </c>
      <c r="D1523" s="5" ph="1"/>
    </row>
    <row r="1524" spans="1:4" ht="22.5" x14ac:dyDescent="0.15">
      <c r="A1524" s="12">
        <v>64508</v>
      </c>
      <c r="B1524" s="13" t="s" ph="1">
        <v>1490</v>
      </c>
      <c r="D1524" s="5" ph="1"/>
    </row>
    <row r="1525" spans="1:4" ht="22.5" x14ac:dyDescent="0.15">
      <c r="A1525" s="12">
        <v>64509</v>
      </c>
      <c r="B1525" s="13" t="s" ph="1">
        <v>1491</v>
      </c>
      <c r="D1525" s="5" ph="1"/>
    </row>
    <row r="1526" spans="1:4" ht="22.5" x14ac:dyDescent="0.15">
      <c r="A1526" s="12">
        <v>64510</v>
      </c>
      <c r="B1526" s="13" t="s" ph="1">
        <v>1492</v>
      </c>
      <c r="D1526" s="5" ph="1"/>
    </row>
    <row r="1527" spans="1:4" ht="22.5" x14ac:dyDescent="0.15">
      <c r="A1527" s="12">
        <v>64511</v>
      </c>
      <c r="B1527" s="13" t="s" ph="1">
        <v>1493</v>
      </c>
      <c r="D1527" s="5" ph="1"/>
    </row>
    <row r="1528" spans="1:4" ht="22.5" x14ac:dyDescent="0.15">
      <c r="A1528" s="12">
        <v>64601</v>
      </c>
      <c r="B1528" s="13" t="s" ph="1">
        <v>1494</v>
      </c>
      <c r="D1528" s="5" ph="1"/>
    </row>
    <row r="1529" spans="1:4" ht="22.5" x14ac:dyDescent="0.15">
      <c r="A1529" s="12">
        <v>64602</v>
      </c>
      <c r="B1529" s="13" t="s" ph="1">
        <v>1495</v>
      </c>
      <c r="D1529" s="5" ph="1"/>
    </row>
    <row r="1530" spans="1:4" ht="22.5" x14ac:dyDescent="0.15">
      <c r="A1530" s="12">
        <v>64701</v>
      </c>
      <c r="B1530" s="13" t="s" ph="1">
        <v>1496</v>
      </c>
      <c r="D1530" s="5" ph="1"/>
    </row>
    <row r="1531" spans="1:4" ht="22.5" x14ac:dyDescent="0.15">
      <c r="A1531" s="12">
        <v>64702</v>
      </c>
      <c r="B1531" s="13" t="s" ph="1">
        <v>1497</v>
      </c>
      <c r="D1531" s="5" ph="1"/>
    </row>
    <row r="1532" spans="1:4" ht="22.5" x14ac:dyDescent="0.15">
      <c r="A1532" s="12">
        <v>64703</v>
      </c>
      <c r="B1532" s="13" t="s" ph="1">
        <v>1498</v>
      </c>
      <c r="D1532" s="5" ph="1"/>
    </row>
    <row r="1533" spans="1:4" ht="22.5" x14ac:dyDescent="0.15">
      <c r="A1533" s="12">
        <v>64704</v>
      </c>
      <c r="B1533" s="13" t="s" ph="1">
        <v>1499</v>
      </c>
      <c r="D1533" s="5" ph="1"/>
    </row>
    <row r="1534" spans="1:4" ht="22.5" x14ac:dyDescent="0.15">
      <c r="A1534" s="12">
        <v>64802</v>
      </c>
      <c r="B1534" s="13" t="s" ph="1">
        <v>1500</v>
      </c>
      <c r="D1534" s="5" ph="1"/>
    </row>
    <row r="1535" spans="1:4" ht="22.5" x14ac:dyDescent="0.15">
      <c r="A1535" s="12">
        <v>64901</v>
      </c>
      <c r="B1535" s="13" t="s" ph="1">
        <v>1501</v>
      </c>
      <c r="D1535" s="5" ph="1"/>
    </row>
    <row r="1536" spans="1:4" ht="22.5" x14ac:dyDescent="0.15">
      <c r="A1536" s="12">
        <v>64902</v>
      </c>
      <c r="B1536" s="13" t="s" ph="1">
        <v>1502</v>
      </c>
      <c r="D1536" s="5" ph="1"/>
    </row>
    <row r="1537" spans="1:4" ht="22.5" x14ac:dyDescent="0.15">
      <c r="A1537" s="12">
        <v>64903</v>
      </c>
      <c r="B1537" s="13" t="s" ph="1">
        <v>1503</v>
      </c>
      <c r="D1537" s="5" ph="1"/>
    </row>
    <row r="1538" spans="1:4" ht="22.5" x14ac:dyDescent="0.15">
      <c r="A1538" s="12">
        <v>64904</v>
      </c>
      <c r="B1538" s="13" t="s" ph="1">
        <v>1504</v>
      </c>
      <c r="D1538" s="5" ph="1"/>
    </row>
    <row r="1539" spans="1:4" ht="22.5" x14ac:dyDescent="0.15">
      <c r="A1539" s="12">
        <v>64905</v>
      </c>
      <c r="B1539" s="13" t="s" ph="1">
        <v>1505</v>
      </c>
      <c r="D1539" s="5" ph="1"/>
    </row>
    <row r="1540" spans="1:4" ht="22.5" x14ac:dyDescent="0.15">
      <c r="A1540" s="12">
        <v>64906</v>
      </c>
      <c r="B1540" s="13" t="s" ph="1">
        <v>1506</v>
      </c>
      <c r="D1540" s="5" ph="1"/>
    </row>
    <row r="1541" spans="1:4" ht="22.5" x14ac:dyDescent="0.15">
      <c r="A1541" s="12">
        <v>64907</v>
      </c>
      <c r="B1541" s="13" t="s" ph="1">
        <v>1507</v>
      </c>
      <c r="D1541" s="5" ph="1"/>
    </row>
    <row r="1542" spans="1:4" ht="22.5" x14ac:dyDescent="0.15">
      <c r="A1542" s="12">
        <v>64911</v>
      </c>
      <c r="B1542" s="13" t="s" ph="1">
        <v>1508</v>
      </c>
      <c r="D1542" s="5" ph="1"/>
    </row>
    <row r="1543" spans="1:4" ht="22.5" x14ac:dyDescent="0.15">
      <c r="A1543" s="12">
        <v>64912</v>
      </c>
      <c r="B1543" s="13" t="s" ph="1">
        <v>1509</v>
      </c>
      <c r="D1543" s="5" ph="1"/>
    </row>
    <row r="1544" spans="1:4" ht="22.5" x14ac:dyDescent="0.15">
      <c r="A1544" s="12">
        <v>64913</v>
      </c>
      <c r="B1544" s="13" t="s" ph="1">
        <v>1510</v>
      </c>
      <c r="D1544" s="5" ph="1"/>
    </row>
    <row r="1545" spans="1:4" ht="22.5" x14ac:dyDescent="0.15">
      <c r="A1545" s="12">
        <v>64914</v>
      </c>
      <c r="B1545" s="13" t="s" ph="1">
        <v>1511</v>
      </c>
      <c r="D1545" s="5" ph="1"/>
    </row>
    <row r="1546" spans="1:4" ht="22.5" x14ac:dyDescent="0.15">
      <c r="A1546" s="12">
        <v>64915</v>
      </c>
      <c r="B1546" s="13" t="s" ph="1">
        <v>1512</v>
      </c>
      <c r="D1546" s="5" ph="1"/>
    </row>
    <row r="1547" spans="1:4" ht="22.5" x14ac:dyDescent="0.15">
      <c r="A1547" s="12">
        <v>64916</v>
      </c>
      <c r="B1547" s="13" t="s" ph="1">
        <v>1513</v>
      </c>
      <c r="D1547" s="5" ph="1"/>
    </row>
    <row r="1548" spans="1:4" ht="22.5" x14ac:dyDescent="0.15">
      <c r="A1548" s="12">
        <v>64917</v>
      </c>
      <c r="B1548" s="13" t="s" ph="1">
        <v>1514</v>
      </c>
      <c r="D1548" s="5" ph="1"/>
    </row>
    <row r="1549" spans="1:4" ht="22.5" x14ac:dyDescent="0.15">
      <c r="A1549" s="12">
        <v>64918</v>
      </c>
      <c r="B1549" s="13" t="s" ph="1">
        <v>1515</v>
      </c>
      <c r="D1549" s="5" ph="1"/>
    </row>
    <row r="1550" spans="1:4" ht="22.5" x14ac:dyDescent="0.15">
      <c r="A1550" s="12">
        <v>64919</v>
      </c>
      <c r="B1550" s="13" t="s" ph="1">
        <v>1516</v>
      </c>
      <c r="D1550" s="5" ph="1"/>
    </row>
    <row r="1551" spans="1:4" ht="22.5" x14ac:dyDescent="0.15">
      <c r="A1551" s="12">
        <v>64920</v>
      </c>
      <c r="B1551" s="13" t="s" ph="1">
        <v>1517</v>
      </c>
      <c r="D1551" s="5" ph="1"/>
    </row>
    <row r="1552" spans="1:4" ht="22.5" x14ac:dyDescent="0.15">
      <c r="A1552" s="12">
        <v>64921</v>
      </c>
      <c r="B1552" s="13" t="s" ph="1">
        <v>1518</v>
      </c>
      <c r="D1552" s="5" ph="1"/>
    </row>
    <row r="1553" spans="1:4" ht="22.5" x14ac:dyDescent="0.15">
      <c r="A1553" s="12">
        <v>64931</v>
      </c>
      <c r="B1553" s="13" t="s" ph="1">
        <v>1519</v>
      </c>
      <c r="D1553" s="5" ph="1"/>
    </row>
    <row r="1554" spans="1:4" ht="22.5" x14ac:dyDescent="0.15">
      <c r="A1554" s="12">
        <v>65001</v>
      </c>
      <c r="B1554" s="13" t="s" ph="1">
        <v>1520</v>
      </c>
      <c r="D1554" s="5" ph="1"/>
    </row>
    <row r="1555" spans="1:4" ht="22.5" x14ac:dyDescent="0.15">
      <c r="A1555" s="12">
        <v>65003</v>
      </c>
      <c r="B1555" s="13" t="s" ph="1">
        <v>1521</v>
      </c>
      <c r="D1555" s="5" ph="1"/>
    </row>
    <row r="1556" spans="1:4" ht="22.5" x14ac:dyDescent="0.15">
      <c r="A1556" s="12">
        <v>65101</v>
      </c>
      <c r="B1556" s="13" t="s" ph="1">
        <v>1522</v>
      </c>
      <c r="D1556" s="5" ph="1"/>
    </row>
    <row r="1557" spans="1:4" ht="22.5" x14ac:dyDescent="0.15">
      <c r="A1557" s="12">
        <v>65102</v>
      </c>
      <c r="B1557" s="13" t="s" ph="1">
        <v>1523</v>
      </c>
      <c r="D1557" s="5" ph="1"/>
    </row>
    <row r="1558" spans="1:4" ht="22.5" x14ac:dyDescent="0.15">
      <c r="A1558" s="12">
        <v>65103</v>
      </c>
      <c r="B1558" s="13" t="s" ph="1">
        <v>1524</v>
      </c>
      <c r="D1558" s="5" ph="1"/>
    </row>
    <row r="1559" spans="1:4" ht="22.5" x14ac:dyDescent="0.15">
      <c r="A1559" s="12">
        <v>65104</v>
      </c>
      <c r="B1559" s="13" t="s" ph="1">
        <v>1525</v>
      </c>
      <c r="D1559" s="5" ph="1"/>
    </row>
    <row r="1560" spans="1:4" ht="22.5" x14ac:dyDescent="0.15">
      <c r="A1560" s="12">
        <v>65105</v>
      </c>
      <c r="B1560" s="13" t="s" ph="1">
        <v>1526</v>
      </c>
      <c r="D1560" s="5" ph="1"/>
    </row>
    <row r="1561" spans="1:4" ht="22.5" x14ac:dyDescent="0.15">
      <c r="A1561" s="12">
        <v>65201</v>
      </c>
      <c r="B1561" s="13" t="s" ph="1">
        <v>1527</v>
      </c>
      <c r="D1561" s="5" ph="1"/>
    </row>
    <row r="1562" spans="1:4" ht="22.5" x14ac:dyDescent="0.15">
      <c r="A1562" s="12">
        <v>65202</v>
      </c>
      <c r="B1562" s="13" t="s" ph="1">
        <v>1528</v>
      </c>
      <c r="D1562" s="5" ph="1"/>
    </row>
    <row r="1563" spans="1:4" ht="22.5" x14ac:dyDescent="0.15">
      <c r="A1563" s="12">
        <v>65203</v>
      </c>
      <c r="B1563" s="13" t="s" ph="1">
        <v>1529</v>
      </c>
      <c r="D1563" s="5" ph="1"/>
    </row>
    <row r="1564" spans="1:4" ht="22.5" x14ac:dyDescent="0.15">
      <c r="A1564" s="12">
        <v>65204</v>
      </c>
      <c r="B1564" s="13" t="s" ph="1">
        <v>1530</v>
      </c>
      <c r="D1564" s="5" ph="1"/>
    </row>
    <row r="1565" spans="1:4" ht="22.5" x14ac:dyDescent="0.15">
      <c r="A1565" s="12">
        <v>65205</v>
      </c>
      <c r="B1565" s="13" t="s" ph="1">
        <v>1531</v>
      </c>
      <c r="D1565" s="5" ph="1"/>
    </row>
    <row r="1566" spans="1:4" ht="22.5" x14ac:dyDescent="0.15">
      <c r="A1566" s="12">
        <v>65206</v>
      </c>
      <c r="B1566" s="13" t="s" ph="1">
        <v>1532</v>
      </c>
      <c r="D1566" s="5" ph="1"/>
    </row>
    <row r="1567" spans="1:4" ht="22.5" x14ac:dyDescent="0.15">
      <c r="A1567" s="12">
        <v>65207</v>
      </c>
      <c r="B1567" s="13" t="s" ph="1">
        <v>1533</v>
      </c>
      <c r="D1567" s="5" ph="1"/>
    </row>
    <row r="1568" spans="1:4" ht="22.5" x14ac:dyDescent="0.15">
      <c r="A1568" s="12">
        <v>65208</v>
      </c>
      <c r="B1568" s="13" t="s" ph="1">
        <v>1534</v>
      </c>
      <c r="D1568" s="5" ph="1"/>
    </row>
    <row r="1569" spans="1:4" ht="22.5" x14ac:dyDescent="0.15">
      <c r="A1569" s="12">
        <v>65209</v>
      </c>
      <c r="B1569" s="13" t="s" ph="1">
        <v>1535</v>
      </c>
      <c r="D1569" s="5" ph="1"/>
    </row>
    <row r="1570" spans="1:4" ht="22.5" x14ac:dyDescent="0.15">
      <c r="A1570" s="12">
        <v>65210</v>
      </c>
      <c r="B1570" s="13" t="s" ph="1">
        <v>1536</v>
      </c>
      <c r="D1570" s="5" ph="1"/>
    </row>
    <row r="1571" spans="1:4" ht="22.5" x14ac:dyDescent="0.15">
      <c r="A1571" s="12">
        <v>65211</v>
      </c>
      <c r="B1571" s="13" t="s" ph="1">
        <v>1537</v>
      </c>
      <c r="D1571" s="5" ph="1"/>
    </row>
    <row r="1572" spans="1:4" ht="22.5" x14ac:dyDescent="0.15">
      <c r="A1572" s="12">
        <v>65212</v>
      </c>
      <c r="B1572" s="13" t="s" ph="1">
        <v>1538</v>
      </c>
      <c r="D1572" s="5" ph="1"/>
    </row>
    <row r="1573" spans="1:4" ht="22.5" x14ac:dyDescent="0.15">
      <c r="A1573" s="12">
        <v>65213</v>
      </c>
      <c r="B1573" s="13" t="s" ph="1">
        <v>1539</v>
      </c>
      <c r="D1573" s="5" ph="1"/>
    </row>
    <row r="1574" spans="1:4" ht="22.5" x14ac:dyDescent="0.15">
      <c r="A1574" s="12">
        <v>65214</v>
      </c>
      <c r="B1574" s="13" t="s" ph="1">
        <v>1540</v>
      </c>
      <c r="D1574" s="5" ph="1"/>
    </row>
    <row r="1575" spans="1:4" ht="22.5" x14ac:dyDescent="0.15">
      <c r="A1575" s="12">
        <v>65215</v>
      </c>
      <c r="B1575" s="13" t="s" ph="1">
        <v>1541</v>
      </c>
      <c r="D1575" s="5" ph="1"/>
    </row>
    <row r="1576" spans="1:4" ht="22.5" x14ac:dyDescent="0.15">
      <c r="A1576" s="12">
        <v>65216</v>
      </c>
      <c r="B1576" s="13" t="s" ph="1">
        <v>1542</v>
      </c>
      <c r="D1576" s="5" ph="1"/>
    </row>
    <row r="1577" spans="1:4" ht="22.5" x14ac:dyDescent="0.15">
      <c r="A1577" s="12">
        <v>65217</v>
      </c>
      <c r="B1577" s="13" t="s" ph="1">
        <v>1543</v>
      </c>
      <c r="D1577" s="5" ph="1"/>
    </row>
    <row r="1578" spans="1:4" ht="22.5" x14ac:dyDescent="0.15">
      <c r="A1578" s="12">
        <v>65218</v>
      </c>
      <c r="B1578" s="13" t="s" ph="1">
        <v>1544</v>
      </c>
      <c r="D1578" s="5" ph="1"/>
    </row>
    <row r="1579" spans="1:4" ht="22.5" x14ac:dyDescent="0.15">
      <c r="A1579" s="12">
        <v>65219</v>
      </c>
      <c r="B1579" s="13" t="s" ph="1">
        <v>1545</v>
      </c>
      <c r="D1579" s="5" ph="1"/>
    </row>
    <row r="1580" spans="1:4" ht="22.5" x14ac:dyDescent="0.15">
      <c r="A1580" s="12">
        <v>65220</v>
      </c>
      <c r="B1580" s="13" t="s" ph="1">
        <v>1546</v>
      </c>
      <c r="D1580" s="5" ph="1"/>
    </row>
    <row r="1581" spans="1:4" ht="22.5" x14ac:dyDescent="0.15">
      <c r="A1581" s="12">
        <v>65221</v>
      </c>
      <c r="B1581" s="13" t="s" ph="1">
        <v>1547</v>
      </c>
      <c r="D1581" s="5" ph="1"/>
    </row>
    <row r="1582" spans="1:4" ht="22.5" x14ac:dyDescent="0.15">
      <c r="A1582" s="12">
        <v>65222</v>
      </c>
      <c r="B1582" s="13" t="s" ph="1">
        <v>1548</v>
      </c>
      <c r="D1582" s="5" ph="1"/>
    </row>
    <row r="1583" spans="1:4" ht="22.5" x14ac:dyDescent="0.15">
      <c r="A1583" s="12">
        <v>65223</v>
      </c>
      <c r="B1583" s="13" t="s" ph="1">
        <v>1549</v>
      </c>
      <c r="D1583" s="5" ph="1"/>
    </row>
    <row r="1584" spans="1:4" ht="22.5" x14ac:dyDescent="0.15">
      <c r="A1584" s="12">
        <v>65224</v>
      </c>
      <c r="B1584" s="13" t="s" ph="1">
        <v>1550</v>
      </c>
      <c r="D1584" s="5" ph="1"/>
    </row>
    <row r="1585" spans="1:6" ht="22.5" x14ac:dyDescent="0.15">
      <c r="A1585" s="12">
        <v>65225</v>
      </c>
      <c r="B1585" s="13" t="s" ph="1">
        <v>1551</v>
      </c>
      <c r="D1585" s="5" ph="1"/>
    </row>
    <row r="1586" spans="1:6" ht="22.5" x14ac:dyDescent="0.15">
      <c r="A1586" s="12">
        <v>65226</v>
      </c>
      <c r="B1586" s="13" t="s" ph="1">
        <v>1552</v>
      </c>
      <c r="D1586" s="5" ph="1"/>
    </row>
    <row r="1587" spans="1:6" ht="22.5" x14ac:dyDescent="0.15">
      <c r="A1587" s="15" t="s">
        <v>1553</v>
      </c>
      <c r="B1587" s="16" t="s">
        <v>1554</v>
      </c>
      <c r="D1587" s="5" ph="1"/>
    </row>
    <row r="1588" spans="1:6" ht="22.5" x14ac:dyDescent="0.15">
      <c r="A1588" s="15" t="s">
        <v>1555</v>
      </c>
      <c r="B1588" s="16" t="s">
        <v>1556</v>
      </c>
      <c r="D1588" s="5" ph="1"/>
    </row>
    <row r="1589" spans="1:6" ht="22.5" x14ac:dyDescent="0.15">
      <c r="A1589" s="15" t="s">
        <v>1557</v>
      </c>
      <c r="B1589" s="16" t="s">
        <v>1558</v>
      </c>
      <c r="D1589" s="5" ph="1"/>
    </row>
    <row r="1590" spans="1:6" ht="22.5" x14ac:dyDescent="0.15">
      <c r="A1590" s="15" t="s">
        <v>1559</v>
      </c>
      <c r="B1590" s="16" t="s">
        <v>1560</v>
      </c>
      <c r="D1590" s="5" ph="1"/>
    </row>
    <row r="1591" spans="1:6" ht="22.5" x14ac:dyDescent="0.15">
      <c r="A1591" s="15" t="s">
        <v>1561</v>
      </c>
      <c r="B1591" s="16" t="s">
        <v>1562</v>
      </c>
      <c r="D1591" s="5" ph="1"/>
    </row>
    <row r="1592" spans="1:6" ht="22.5" x14ac:dyDescent="0.15">
      <c r="A1592" s="15" t="s">
        <v>1563</v>
      </c>
      <c r="B1592" s="16" t="s">
        <v>1564</v>
      </c>
      <c r="D1592" s="5" ph="1"/>
    </row>
    <row r="1593" spans="1:6" ht="22.5" x14ac:dyDescent="0.15">
      <c r="A1593" s="15" t="s">
        <v>1565</v>
      </c>
      <c r="B1593" s="16" t="s">
        <v>1566</v>
      </c>
      <c r="D1593" s="5" ph="1"/>
    </row>
    <row r="1594" spans="1:6" ht="22.5" x14ac:dyDescent="0.15">
      <c r="A1594" s="15" t="s">
        <v>1567</v>
      </c>
      <c r="B1594" s="16" t="s">
        <v>1568</v>
      </c>
      <c r="D1594" s="5" ph="1"/>
    </row>
    <row r="1595" spans="1:6" ht="22.5" x14ac:dyDescent="0.15">
      <c r="A1595" s="15" t="s">
        <v>1569</v>
      </c>
      <c r="B1595" s="16" t="s">
        <v>1570</v>
      </c>
      <c r="D1595" s="5" ph="1"/>
    </row>
    <row r="1596" spans="1:6" ht="22.5" x14ac:dyDescent="0.15">
      <c r="A1596" s="15" t="s">
        <v>1571</v>
      </c>
      <c r="B1596" s="16" t="s">
        <v>1572</v>
      </c>
      <c r="D1596" s="5" ph="1"/>
    </row>
    <row r="1597" spans="1:6" ht="22.5" x14ac:dyDescent="0.15">
      <c r="A1597" s="15" t="s">
        <v>1573</v>
      </c>
      <c r="B1597" s="16" t="s">
        <v>1574</v>
      </c>
      <c r="D1597" s="5" ph="1"/>
    </row>
    <row r="1598" spans="1:6" ht="22.5" x14ac:dyDescent="0.15">
      <c r="A1598" s="15" t="s">
        <v>1575</v>
      </c>
      <c r="B1598" s="16" t="s">
        <v>1576</v>
      </c>
      <c r="D1598" s="5" ph="1"/>
    </row>
    <row r="1599" spans="1:6" ht="22.5" x14ac:dyDescent="0.15">
      <c r="A1599" s="15" t="s" ph="1">
        <v>1577</v>
      </c>
      <c r="B1599" s="16" t="s">
        <v>1578</v>
      </c>
      <c r="D1599" s="5" ph="1"/>
      <c r="E1599" s="5" ph="1"/>
      <c r="F1599" s="5" ph="1"/>
    </row>
    <row r="1600" spans="1:6" ht="22.5" x14ac:dyDescent="0.15">
      <c r="A1600" s="15" t="s" ph="1">
        <v>1579</v>
      </c>
      <c r="B1600" s="16" t="s">
        <v>1580</v>
      </c>
      <c r="D1600" s="5" ph="1"/>
      <c r="E1600" s="5" ph="1"/>
      <c r="F1600" s="5" ph="1"/>
    </row>
    <row r="1601" spans="1:6" ht="22.5" x14ac:dyDescent="0.15">
      <c r="A1601" s="15" t="s" ph="1">
        <v>1581</v>
      </c>
      <c r="B1601" s="16" t="s">
        <v>1582</v>
      </c>
      <c r="D1601" s="5" ph="1"/>
      <c r="E1601" s="5" ph="1"/>
      <c r="F1601" s="5" ph="1"/>
    </row>
    <row r="1602" spans="1:6" ht="22.5" x14ac:dyDescent="0.15">
      <c r="A1602" s="15" t="s" ph="1">
        <v>1583</v>
      </c>
      <c r="B1602" s="16" t="s">
        <v>1584</v>
      </c>
      <c r="D1602" s="5" ph="1"/>
      <c r="E1602" s="5" ph="1"/>
      <c r="F1602" s="5" ph="1"/>
    </row>
    <row r="1603" spans="1:6" ht="22.5" x14ac:dyDescent="0.15">
      <c r="A1603" s="15" t="s" ph="1">
        <v>1585</v>
      </c>
      <c r="B1603" s="16" t="s">
        <v>1675</v>
      </c>
      <c r="D1603" s="5" ph="1"/>
      <c r="E1603" s="5" ph="1"/>
      <c r="F1603" s="5" ph="1"/>
    </row>
    <row r="1604" spans="1:6" ht="22.5" hidden="1" x14ac:dyDescent="0.15">
      <c r="A1604" s="15" t="s" ph="1">
        <v>1586</v>
      </c>
      <c r="B1604" s="16" t="s">
        <v>1587</v>
      </c>
      <c r="D1604" s="5" ph="1"/>
      <c r="E1604" s="5" ph="1"/>
      <c r="F1604" s="5" ph="1"/>
    </row>
    <row r="1605" spans="1:6" ht="22.5" hidden="1" x14ac:dyDescent="0.15">
      <c r="A1605" s="15" t="s" ph="1">
        <v>1588</v>
      </c>
      <c r="B1605" s="16" t="s">
        <v>1589</v>
      </c>
      <c r="D1605" s="5" ph="1"/>
      <c r="E1605" s="5" ph="1"/>
      <c r="F1605" s="5" ph="1"/>
    </row>
    <row r="1606" spans="1:6" ht="22.5" hidden="1" x14ac:dyDescent="0.15">
      <c r="A1606" s="15" t="s" ph="1">
        <v>1590</v>
      </c>
      <c r="B1606" s="16" t="s">
        <v>1591</v>
      </c>
      <c r="D1606" s="5" ph="1"/>
      <c r="E1606" s="5" ph="1"/>
      <c r="F1606" s="5" ph="1"/>
    </row>
    <row r="1607" spans="1:6" ht="22.5" hidden="1" x14ac:dyDescent="0.15">
      <c r="A1607" s="15" t="s" ph="1">
        <v>1592</v>
      </c>
      <c r="B1607" s="16" t="s">
        <v>1593</v>
      </c>
      <c r="D1607" s="5" ph="1"/>
      <c r="E1607" s="5" ph="1"/>
      <c r="F1607" s="5" ph="1"/>
    </row>
    <row r="1608" spans="1:6" ht="22.5" hidden="1" x14ac:dyDescent="0.15">
      <c r="A1608" s="15" t="s" ph="1">
        <v>1594</v>
      </c>
      <c r="B1608" s="16" t="s">
        <v>1595</v>
      </c>
      <c r="D1608" s="5" ph="1"/>
      <c r="E1608" s="5" ph="1"/>
      <c r="F1608" s="5" ph="1"/>
    </row>
    <row r="1609" spans="1:6" ht="22.5" hidden="1" x14ac:dyDescent="0.15">
      <c r="A1609" s="15" t="s" ph="1">
        <v>1596</v>
      </c>
      <c r="B1609" s="16" t="s">
        <v>1597</v>
      </c>
      <c r="D1609" s="5" ph="1"/>
      <c r="E1609" s="5" ph="1"/>
      <c r="F1609" s="5" ph="1"/>
    </row>
    <row r="1610" spans="1:6" ht="22.5" hidden="1" x14ac:dyDescent="0.15">
      <c r="A1610" s="15" t="s" ph="1">
        <v>1598</v>
      </c>
      <c r="B1610" s="16" t="s">
        <v>1599</v>
      </c>
      <c r="D1610" s="5" ph="1"/>
      <c r="E1610" s="5" ph="1"/>
      <c r="F1610" s="5" ph="1"/>
    </row>
    <row r="1611" spans="1:6" ht="22.5" hidden="1" x14ac:dyDescent="0.15">
      <c r="A1611" s="15" t="s" ph="1">
        <v>1600</v>
      </c>
      <c r="B1611" s="16" t="s">
        <v>1601</v>
      </c>
      <c r="D1611" s="5" ph="1"/>
      <c r="E1611" s="5" ph="1"/>
      <c r="F1611" s="5" ph="1"/>
    </row>
    <row r="1612" spans="1:6" ht="22.5" hidden="1" x14ac:dyDescent="0.15">
      <c r="A1612" s="15" t="s" ph="1">
        <v>1602</v>
      </c>
      <c r="B1612" s="17" t="s">
        <v>1603</v>
      </c>
      <c r="D1612" s="5" ph="1"/>
      <c r="E1612" s="5" ph="1"/>
      <c r="F1612" s="5" ph="1"/>
    </row>
    <row r="1613" spans="1:6" ht="22.5" hidden="1" x14ac:dyDescent="0.15">
      <c r="A1613" s="15" t="s" ph="1">
        <v>1604</v>
      </c>
      <c r="B1613" s="17" t="s">
        <v>1605</v>
      </c>
      <c r="D1613" s="5" ph="1"/>
      <c r="E1613" s="5" ph="1"/>
      <c r="F1613" s="5" ph="1"/>
    </row>
    <row r="1614" spans="1:6" ht="21" hidden="1" customHeight="1" x14ac:dyDescent="0.15">
      <c r="A1614" s="18" ph="1">
        <v>99011</v>
      </c>
      <c r="B1614" s="19" t="s">
        <v>1606</v>
      </c>
    </row>
    <row r="1615" spans="1:6" ht="21" hidden="1" customHeight="1" x14ac:dyDescent="0.15">
      <c r="A1615" s="18" ph="1">
        <v>99012</v>
      </c>
      <c r="B1615" s="19" t="s">
        <v>1607</v>
      </c>
    </row>
    <row r="1616" spans="1:6" ht="21" hidden="1" customHeight="1" x14ac:dyDescent="0.15">
      <c r="A1616" s="18" ph="1">
        <v>99021</v>
      </c>
      <c r="B1616" s="19" t="s">
        <v>1608</v>
      </c>
    </row>
    <row r="1617" spans="1:2" ht="21" hidden="1" customHeight="1" x14ac:dyDescent="0.15">
      <c r="A1617" s="18" ph="1">
        <v>99022</v>
      </c>
      <c r="B1617" s="19" t="s">
        <v>1609</v>
      </c>
    </row>
    <row r="1618" spans="1:2" ht="21" hidden="1" customHeight="1" x14ac:dyDescent="0.15">
      <c r="A1618" s="18" ph="1">
        <v>99031</v>
      </c>
      <c r="B1618" s="19" t="s">
        <v>1610</v>
      </c>
    </row>
    <row r="1619" spans="1:2" ht="21" hidden="1" customHeight="1" x14ac:dyDescent="0.15">
      <c r="A1619" s="18" ph="1">
        <v>99041</v>
      </c>
      <c r="B1619" s="19" t="s">
        <v>1611</v>
      </c>
    </row>
    <row r="1620" spans="1:2" ht="21" hidden="1" customHeight="1" x14ac:dyDescent="0.15">
      <c r="A1620" s="18" ph="1">
        <v>99101</v>
      </c>
      <c r="B1620" s="19" t="s">
        <v>1612</v>
      </c>
    </row>
    <row r="1621" spans="1:2" ht="21" hidden="1" customHeight="1" x14ac:dyDescent="0.15">
      <c r="A1621" s="18" ph="1">
        <v>99111</v>
      </c>
      <c r="B1621" s="20" t="s">
        <v>1613</v>
      </c>
    </row>
    <row r="1622" spans="1:2" ht="21" hidden="1" customHeight="1" x14ac:dyDescent="0.15">
      <c r="A1622" s="18" ph="1">
        <v>99202</v>
      </c>
      <c r="B1622" s="20" t="s">
        <v>1614</v>
      </c>
    </row>
    <row r="1623" spans="1:2" ht="21" hidden="1" customHeight="1" x14ac:dyDescent="0.15">
      <c r="A1623" s="18" ph="1">
        <v>99203</v>
      </c>
      <c r="B1623" s="20" t="s">
        <v>1615</v>
      </c>
    </row>
    <row r="1624" spans="1:2" ht="21" hidden="1" customHeight="1" x14ac:dyDescent="0.15">
      <c r="A1624" s="18" ph="1">
        <v>99204</v>
      </c>
      <c r="B1624" s="20" t="s">
        <v>1616</v>
      </c>
    </row>
    <row r="1625" spans="1:2" ht="21" hidden="1" customHeight="1" x14ac:dyDescent="0.15">
      <c r="A1625" s="18" ph="1">
        <v>99301</v>
      </c>
      <c r="B1625" s="19" t="s">
        <v>1617</v>
      </c>
    </row>
    <row r="1626" spans="1:2" ht="21" hidden="1" customHeight="1" x14ac:dyDescent="0.15">
      <c r="A1626" s="18" ph="1">
        <v>99302</v>
      </c>
      <c r="B1626" s="19" t="s">
        <v>1618</v>
      </c>
    </row>
    <row r="1627" spans="1:2" ht="21" hidden="1" customHeight="1" x14ac:dyDescent="0.15">
      <c r="A1627" s="18" ph="1">
        <v>99701</v>
      </c>
      <c r="B1627" s="19" t="s">
        <v>1619</v>
      </c>
    </row>
    <row r="1628" spans="1:2" ht="21" hidden="1" customHeight="1" x14ac:dyDescent="0.15">
      <c r="A1628" s="18" ph="1">
        <v>99703</v>
      </c>
      <c r="B1628" s="19" t="s">
        <v>1620</v>
      </c>
    </row>
    <row r="1629" spans="1:2" ht="21" hidden="1" customHeight="1" x14ac:dyDescent="0.15">
      <c r="A1629" s="18" ph="1">
        <v>99801</v>
      </c>
      <c r="B1629" s="19" t="s">
        <v>1621</v>
      </c>
    </row>
    <row r="1630" spans="1:2" ht="21" hidden="1" x14ac:dyDescent="0.15">
      <c r="A1630" s="18" ph="1">
        <v>99802</v>
      </c>
      <c r="B1630" s="19" t="s">
        <v>1622</v>
      </c>
    </row>
    <row r="1631" spans="1:2" ht="21" hidden="1" x14ac:dyDescent="0.15">
      <c r="A1631" s="18" ph="1">
        <v>99803</v>
      </c>
      <c r="B1631" s="19" t="s">
        <v>1623</v>
      </c>
    </row>
    <row r="1632" spans="1:2" ht="21" hidden="1" x14ac:dyDescent="0.15">
      <c r="A1632" s="18" ph="1">
        <v>99804</v>
      </c>
      <c r="B1632" s="19" t="s">
        <v>1624</v>
      </c>
    </row>
    <row r="1633" spans="1:2" ht="21" hidden="1" x14ac:dyDescent="0.15">
      <c r="A1633" s="18" ph="1">
        <v>99805</v>
      </c>
      <c r="B1633" s="19" t="s">
        <v>1625</v>
      </c>
    </row>
    <row r="1634" spans="1:2" ht="21" hidden="1" x14ac:dyDescent="0.15">
      <c r="A1634" s="18" ph="1">
        <v>99807</v>
      </c>
      <c r="B1634" s="19" t="s">
        <v>1626</v>
      </c>
    </row>
    <row r="1635" spans="1:2" ht="21" hidden="1" x14ac:dyDescent="0.15">
      <c r="A1635" s="18" ph="1">
        <v>99810</v>
      </c>
      <c r="B1635" s="19" t="s">
        <v>1627</v>
      </c>
    </row>
    <row r="1636" spans="1:2" ht="21" hidden="1" x14ac:dyDescent="0.15">
      <c r="A1636" s="18" ph="1">
        <v>99817</v>
      </c>
      <c r="B1636" s="19" t="s">
        <v>1628</v>
      </c>
    </row>
    <row r="1637" spans="1:2" ht="21" hidden="1" x14ac:dyDescent="0.15">
      <c r="A1637" s="18" ph="1">
        <v>99818</v>
      </c>
      <c r="B1637" s="19" t="s">
        <v>1629</v>
      </c>
    </row>
    <row r="1638" spans="1:2" ht="21" hidden="1" x14ac:dyDescent="0.15">
      <c r="A1638" s="18" ph="1">
        <v>99821</v>
      </c>
      <c r="B1638" s="19" t="s">
        <v>1630</v>
      </c>
    </row>
    <row r="1639" spans="1:2" ht="21" hidden="1" x14ac:dyDescent="0.15">
      <c r="A1639" s="18" ph="1">
        <v>99822</v>
      </c>
      <c r="B1639" s="19" t="s">
        <v>1631</v>
      </c>
    </row>
    <row r="1640" spans="1:2" ht="21" hidden="1" x14ac:dyDescent="0.15">
      <c r="A1640" s="18" ph="1">
        <v>99823</v>
      </c>
      <c r="B1640" s="19" t="s">
        <v>1632</v>
      </c>
    </row>
    <row r="1641" spans="1:2" ht="21" hidden="1" x14ac:dyDescent="0.15">
      <c r="A1641" s="18" ph="1">
        <v>99825</v>
      </c>
      <c r="B1641" s="19" t="s">
        <v>1633</v>
      </c>
    </row>
    <row r="1642" spans="1:2" ht="21" x14ac:dyDescent="0.15">
      <c r="A1642" s="18" ph="1">
        <v>99831</v>
      </c>
      <c r="B1642" s="19" t="s">
        <v>1634</v>
      </c>
    </row>
    <row r="1643" spans="1:2" ht="21" x14ac:dyDescent="0.15">
      <c r="A1643" s="18" ph="1">
        <v>99835</v>
      </c>
      <c r="B1643" s="19" t="s">
        <v>1635</v>
      </c>
    </row>
    <row r="1644" spans="1:2" ht="21" x14ac:dyDescent="0.15">
      <c r="A1644" s="18" ph="1">
        <v>99836</v>
      </c>
      <c r="B1644" s="19" t="s">
        <v>1636</v>
      </c>
    </row>
    <row r="1645" spans="1:2" ht="21" x14ac:dyDescent="0.15">
      <c r="A1645" s="18" ph="1">
        <v>99838</v>
      </c>
      <c r="B1645" s="19" t="s">
        <v>1637</v>
      </c>
    </row>
    <row r="1646" spans="1:2" ht="21" x14ac:dyDescent="0.15">
      <c r="A1646" s="18" ph="1">
        <v>99840</v>
      </c>
      <c r="B1646" s="19" t="s">
        <v>1638</v>
      </c>
    </row>
    <row r="1647" spans="1:2" ht="21" x14ac:dyDescent="0.15">
      <c r="A1647" s="18" ph="1">
        <v>99844</v>
      </c>
      <c r="B1647" s="19" t="s">
        <v>1639</v>
      </c>
    </row>
    <row r="1648" spans="1:2" ht="21" x14ac:dyDescent="0.15">
      <c r="A1648" s="18" ph="1">
        <v>99845</v>
      </c>
      <c r="B1648" s="19" t="s">
        <v>1640</v>
      </c>
    </row>
    <row r="1649" spans="1:2" ht="21" hidden="1" x14ac:dyDescent="0.15">
      <c r="A1649" s="18" ph="1">
        <v>99851</v>
      </c>
      <c r="B1649" s="19" t="s">
        <v>1641</v>
      </c>
    </row>
    <row r="1650" spans="1:2" ht="21" hidden="1" x14ac:dyDescent="0.15">
      <c r="A1650" s="18" ph="1">
        <v>99852</v>
      </c>
      <c r="B1650" s="19" t="s">
        <v>1642</v>
      </c>
    </row>
    <row r="1651" spans="1:2" ht="21" hidden="1" x14ac:dyDescent="0.15">
      <c r="A1651" s="18" ph="1">
        <v>99853</v>
      </c>
      <c r="B1651" s="19" t="s">
        <v>1643</v>
      </c>
    </row>
    <row r="1652" spans="1:2" ht="21" hidden="1" x14ac:dyDescent="0.15">
      <c r="A1652" s="18" ph="1">
        <v>99854</v>
      </c>
      <c r="B1652" s="19" t="s">
        <v>1644</v>
      </c>
    </row>
    <row r="1653" spans="1:2" ht="21" hidden="1" x14ac:dyDescent="0.15">
      <c r="A1653" s="18" ph="1">
        <v>99855</v>
      </c>
      <c r="B1653" s="19" t="s">
        <v>1645</v>
      </c>
    </row>
    <row r="1654" spans="1:2" ht="21" hidden="1" x14ac:dyDescent="0.15">
      <c r="A1654" s="18" ph="1">
        <v>99857</v>
      </c>
      <c r="B1654" s="19" t="s">
        <v>1646</v>
      </c>
    </row>
    <row r="1655" spans="1:2" ht="21" hidden="1" x14ac:dyDescent="0.15">
      <c r="A1655" s="18" ph="1">
        <v>99859</v>
      </c>
      <c r="B1655" s="19" t="s">
        <v>1647</v>
      </c>
    </row>
    <row r="1656" spans="1:2" ht="21" hidden="1" x14ac:dyDescent="0.15">
      <c r="A1656" s="18" ph="1">
        <v>99860</v>
      </c>
      <c r="B1656" s="19" t="s">
        <v>1648</v>
      </c>
    </row>
    <row r="1657" spans="1:2" ht="21" hidden="1" x14ac:dyDescent="0.15">
      <c r="A1657" s="18" ph="1">
        <v>99871</v>
      </c>
      <c r="B1657" s="19" t="s">
        <v>1649</v>
      </c>
    </row>
    <row r="1658" spans="1:2" ht="21" hidden="1" x14ac:dyDescent="0.15">
      <c r="A1658" s="18" ph="1">
        <v>99872</v>
      </c>
      <c r="B1658" s="19" t="s">
        <v>1650</v>
      </c>
    </row>
    <row r="1659" spans="1:2" ht="21" hidden="1" x14ac:dyDescent="0.15">
      <c r="A1659" s="18" ph="1">
        <v>99873</v>
      </c>
      <c r="B1659" s="19" t="s">
        <v>1651</v>
      </c>
    </row>
    <row r="1660" spans="1:2" ht="21" hidden="1" x14ac:dyDescent="0.15">
      <c r="A1660" s="18" ph="1">
        <v>99874</v>
      </c>
      <c r="B1660" s="19" t="s">
        <v>1652</v>
      </c>
    </row>
    <row r="1661" spans="1:2" ht="21" hidden="1" x14ac:dyDescent="0.15">
      <c r="A1661" s="18" ph="1">
        <v>99875</v>
      </c>
      <c r="B1661" s="19" t="s">
        <v>1653</v>
      </c>
    </row>
    <row r="1662" spans="1:2" ht="21" hidden="1" x14ac:dyDescent="0.15">
      <c r="A1662" s="18" ph="1">
        <v>99876</v>
      </c>
      <c r="B1662" s="19" t="s">
        <v>1654</v>
      </c>
    </row>
    <row r="1663" spans="1:2" ht="21" hidden="1" x14ac:dyDescent="0.15">
      <c r="A1663" s="18" ph="1">
        <v>99877</v>
      </c>
      <c r="B1663" s="19" t="s">
        <v>1655</v>
      </c>
    </row>
    <row r="1664" spans="1:2" ht="21" hidden="1" x14ac:dyDescent="0.15">
      <c r="A1664" s="18" ph="1">
        <v>99878</v>
      </c>
      <c r="B1664" s="19" t="s">
        <v>1656</v>
      </c>
    </row>
    <row r="1665" spans="1:2" ht="21" hidden="1" x14ac:dyDescent="0.15">
      <c r="A1665" s="18" ph="1">
        <v>99881</v>
      </c>
      <c r="B1665" s="19" t="s">
        <v>1657</v>
      </c>
    </row>
    <row r="1666" spans="1:2" ht="21" hidden="1" x14ac:dyDescent="0.15">
      <c r="A1666" s="18" ph="1">
        <v>99891</v>
      </c>
      <c r="B1666" s="19" t="s">
        <v>1658</v>
      </c>
    </row>
    <row r="1667" spans="1:2" ht="21" hidden="1" x14ac:dyDescent="0.15">
      <c r="A1667" s="18" ph="1">
        <v>99895</v>
      </c>
      <c r="B1667" s="19" t="s">
        <v>1659</v>
      </c>
    </row>
    <row r="1668" spans="1:2" ht="21" hidden="1" x14ac:dyDescent="0.15">
      <c r="A1668" s="18" ph="1">
        <v>99921</v>
      </c>
      <c r="B1668" s="19" t="s">
        <v>1660</v>
      </c>
    </row>
    <row r="1669" spans="1:2" ht="21" hidden="1" x14ac:dyDescent="0.15">
      <c r="A1669" s="18" ph="1">
        <v>99931</v>
      </c>
      <c r="B1669" s="19" t="s">
        <v>1661</v>
      </c>
    </row>
    <row r="1670" spans="1:2" ht="21" hidden="1" x14ac:dyDescent="0.15">
      <c r="A1670" s="18" ph="1">
        <v>99932</v>
      </c>
      <c r="B1670" s="19" t="s">
        <v>1662</v>
      </c>
    </row>
    <row r="1671" spans="1:2" ht="21" hidden="1" x14ac:dyDescent="0.15">
      <c r="A1671" s="18" ph="1">
        <v>99933</v>
      </c>
      <c r="B1671" s="19" t="s">
        <v>1663</v>
      </c>
    </row>
    <row r="1672" spans="1:2" ht="21" hidden="1" x14ac:dyDescent="0.15">
      <c r="A1672" s="18" ph="1">
        <v>99938</v>
      </c>
      <c r="B1672" s="19" t="s">
        <v>1664</v>
      </c>
    </row>
    <row r="1673" spans="1:2" ht="21" hidden="1" x14ac:dyDescent="0.15">
      <c r="A1673" s="18" ph="1">
        <v>99960</v>
      </c>
      <c r="B1673" s="19" t="s">
        <v>1665</v>
      </c>
    </row>
    <row r="1674" spans="1:2" ht="22.5" x14ac:dyDescent="0.15">
      <c r="A1674" s="5" ph="1"/>
    </row>
    <row r="1675" spans="1:2" ht="22.5" x14ac:dyDescent="0.15">
      <c r="A1675" s="5" ph="1"/>
    </row>
    <row r="1676" spans="1:2" ht="22.5" x14ac:dyDescent="0.15">
      <c r="A1676" s="5" ph="1"/>
    </row>
    <row r="1677" spans="1:2" ht="22.5" x14ac:dyDescent="0.15">
      <c r="A1677" s="5" ph="1"/>
    </row>
    <row r="1678" spans="1:2" ht="22.5" x14ac:dyDescent="0.15">
      <c r="A1678" s="5" ph="1"/>
    </row>
    <row r="1679" spans="1:2" ht="22.5" x14ac:dyDescent="0.15">
      <c r="A1679" s="5" ph="1"/>
    </row>
    <row r="1680" spans="1:2" ht="22.5" x14ac:dyDescent="0.15">
      <c r="A1680" s="5" ph="1"/>
    </row>
    <row r="1681" spans="1:1" ht="22.5" x14ac:dyDescent="0.15">
      <c r="A1681" s="5" ph="1"/>
    </row>
    <row r="1682" spans="1:1" ht="22.5" x14ac:dyDescent="0.15">
      <c r="A1682" s="5" ph="1"/>
    </row>
    <row r="1683" spans="1:1" ht="22.5" x14ac:dyDescent="0.15">
      <c r="A1683" s="5" ph="1"/>
    </row>
    <row r="1684" spans="1:1" ht="22.5" x14ac:dyDescent="0.15">
      <c r="A1684" s="5" ph="1"/>
    </row>
    <row r="1685" spans="1:1" ht="22.5" x14ac:dyDescent="0.15">
      <c r="A1685" s="5" ph="1"/>
    </row>
    <row r="1686" spans="1:1" ht="22.5" x14ac:dyDescent="0.15">
      <c r="A1686" s="5" ph="1"/>
    </row>
  </sheetData>
  <sheetProtection selectLockedCells="1" selectUnlockedCells="1"/>
  <autoFilter ref="A1:B1673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入力シート</vt:lpstr>
      <vt:lpstr>報告書</vt:lpstr>
      <vt:lpstr>所属コード</vt:lpstr>
      <vt:lpstr>報告書!Print_Area</vt:lpstr>
      <vt:lpstr>所属コード</vt:lpstr>
    </vt:vector>
  </TitlesOfParts>
  <Company>あま市教育委員会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あま市教育委員会</dc:creator>
  <cp:lastModifiedBy>あま市教育委員会</cp:lastModifiedBy>
  <cp:lastPrinted>2025-01-07T05:16:47Z</cp:lastPrinted>
  <dcterms:created xsi:type="dcterms:W3CDTF">2024-07-09T23:40:55Z</dcterms:created>
  <dcterms:modified xsi:type="dcterms:W3CDTF">2025-01-07T05:24:56Z</dcterms:modified>
</cp:coreProperties>
</file>